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895" windowHeight="10350" activeTab="1"/>
  </bookViews>
  <sheets>
    <sheet name="7.3" sheetId="7" r:id="rId1"/>
    <sheet name="2022.12.20日收集岗位表" sheetId="10" r:id="rId2"/>
  </sheets>
  <calcPr calcId="125725"/>
</workbook>
</file>

<file path=xl/calcChain.xml><?xml version="1.0" encoding="utf-8"?>
<calcChain xmlns="http://schemas.openxmlformats.org/spreadsheetml/2006/main">
  <c r="E16" i="10"/>
</calcChain>
</file>

<file path=xl/sharedStrings.xml><?xml version="1.0" encoding="utf-8"?>
<sst xmlns="http://schemas.openxmlformats.org/spreadsheetml/2006/main" count="95" uniqueCount="84">
  <si>
    <t>西藏自治区第一批2020年高校毕业生就业岗位需求计划表</t>
  </si>
  <si>
    <t>序号</t>
  </si>
  <si>
    <t>岗位类型</t>
  </si>
  <si>
    <t>岗位数量（个）</t>
  </si>
  <si>
    <t>备注</t>
  </si>
  <si>
    <t>公职岗位（6562）</t>
  </si>
  <si>
    <t>区内公职岗位（4000）</t>
  </si>
  <si>
    <t>拟公开招考岗位</t>
  </si>
  <si>
    <t xml:space="preserve"> 区内公务员岗位300个、事业岗位3700个.</t>
  </si>
  <si>
    <t>区外公职岗位（300+2000）</t>
  </si>
  <si>
    <t>中央国家机关和有关省市公务员岗位</t>
  </si>
  <si>
    <r>
      <rPr>
        <sz val="9"/>
        <color theme="1"/>
        <rFont val="仿宋"/>
        <family val="3"/>
        <charset val="134"/>
      </rPr>
      <t xml:space="preserve">区外公务员      </t>
    </r>
    <r>
      <rPr>
        <sz val="9"/>
        <color rgb="FFFF0000"/>
        <rFont val="仿宋"/>
        <family val="3"/>
        <charset val="134"/>
      </rPr>
      <t xml:space="preserve"> 山南45个、阿里30个</t>
    </r>
  </si>
  <si>
    <t>对口援藏省市事业单位岗位</t>
  </si>
  <si>
    <t>山南120+拉萨200+林芝200+昌都600+阿里400+那曲70+日喀则470                 待对口援藏省市提供具体后发布</t>
  </si>
  <si>
    <t>区中直岗位</t>
  </si>
  <si>
    <t>区内中直单位岗位</t>
  </si>
  <si>
    <r>
      <rPr>
        <sz val="8"/>
        <rFont val="仿宋"/>
        <family val="3"/>
        <charset val="134"/>
      </rPr>
      <t xml:space="preserve">拉萨海关少数民族7+地震局3+人行52+气象局+48+国税9+通行管理局1+中国民航区局82   </t>
    </r>
    <r>
      <rPr>
        <sz val="6"/>
        <rFont val="仿宋"/>
        <family val="3"/>
        <charset val="134"/>
      </rPr>
      <t xml:space="preserve">              </t>
    </r>
  </si>
  <si>
    <t>企业岗位（）</t>
  </si>
  <si>
    <t>区内企业岗位（15774）</t>
  </si>
  <si>
    <t>中央驻藏企业岗位</t>
  </si>
  <si>
    <t>1358+84</t>
  </si>
  <si>
    <t>（含林芝84个）部分已招录，剩余岗位详见各类招聘会</t>
  </si>
  <si>
    <t>区内国有企业岗位</t>
  </si>
  <si>
    <t>1711+45+45</t>
  </si>
  <si>
    <t>自治区(315+45+55)+山南271+拉萨683+林芝46+昌都158+阿里48+那曲115+日喀则65         详见各类招聘会</t>
  </si>
  <si>
    <t>区内民营企业岗位</t>
  </si>
  <si>
    <t>12714+117</t>
  </si>
  <si>
    <t>工商联会员755+山南1660+拉萨8404+林芝1164+昌都534+阿里54+那曲75+日喀则185         详见各类招聘会</t>
  </si>
  <si>
    <t>区外企业岗位（19857）</t>
  </si>
  <si>
    <t>对口援藏中央企业岗位</t>
  </si>
  <si>
    <t>992+100</t>
  </si>
  <si>
    <r>
      <rPr>
        <sz val="10"/>
        <color theme="1"/>
        <rFont val="仿宋"/>
        <family val="3"/>
        <charset val="134"/>
      </rPr>
      <t>山南200+那曲92+昌都市300+日喀则市400+林芝市+拉萨</t>
    </r>
    <r>
      <rPr>
        <sz val="10"/>
        <rFont val="仿宋"/>
        <family val="3"/>
        <charset val="134"/>
      </rPr>
      <t xml:space="preserve">市143 </t>
    </r>
    <r>
      <rPr>
        <sz val="10"/>
        <color theme="1"/>
        <rFont val="仿宋"/>
        <family val="3"/>
        <charset val="134"/>
      </rPr>
      <t>+阿里100                              待对口援藏中央企业提供具体后发布</t>
    </r>
  </si>
  <si>
    <t>对口援藏省市企业岗位</t>
  </si>
  <si>
    <t>17545+1200+20</t>
  </si>
  <si>
    <t>山南1800+拉萨200+林芝891+20+昌都5217+阿里400+那曲3637+日喀则5600+林芝市600  待各对口援藏省市提供后发布</t>
  </si>
  <si>
    <t xml:space="preserve">大学生基层成长计划（5787）                                </t>
  </si>
  <si>
    <t>基层服务平台岗位</t>
  </si>
  <si>
    <t xml:space="preserve">人社厅开发的全区基层劳动就业社会保障公共服务平台岗位 </t>
  </si>
  <si>
    <t>“三支一扶”</t>
  </si>
  <si>
    <t>西部志愿者</t>
  </si>
  <si>
    <t>拉萨市</t>
  </si>
  <si>
    <t>拟开发政府购买服务岗位，基层医护人300、基层幼教200个</t>
  </si>
  <si>
    <t>山南市</t>
  </si>
  <si>
    <t>拟开发政府购买服务岗位</t>
  </si>
  <si>
    <t>那曲市</t>
  </si>
  <si>
    <t>拟开发政府购买服务岗位、拟在人设领域开发100个高校毕业生就业岗位</t>
  </si>
  <si>
    <t>阿里地区基层就业岗位</t>
  </si>
  <si>
    <t>日喀则市基层就业岗位</t>
  </si>
  <si>
    <t>拟开发政府购买服务岗位（幼教岗位100、劳动就业基层服务平台岗位20个、村医聘用岗位15个、其他岗位15个）</t>
  </si>
  <si>
    <t>林芝市基层就业岗位</t>
  </si>
  <si>
    <t>329+200</t>
  </si>
  <si>
    <t>309政府购买服务岗位、20个机关事业临聘岗位、200个就业见习岗位</t>
  </si>
  <si>
    <t>昌都市基层就业岗位</t>
  </si>
  <si>
    <t>拟开发政府购买服务岗位（就业见习岗位100个，公益性岗位85个、公安辅警岗位260个、检察院聘用书记员37个）</t>
  </si>
  <si>
    <t>参军入伍</t>
  </si>
  <si>
    <t>学历提升计划</t>
  </si>
  <si>
    <t>（专升本500人、本升硕1317人、硕升博70人）</t>
  </si>
  <si>
    <t>合计</t>
  </si>
  <si>
    <t xml:space="preserve"> </t>
  </si>
  <si>
    <t>说明：1.以上岗位将通过西藏自治区人力资源和社会保障厅官网、微信公众号等渠道进行公告；
      2.市场就业岗位将通过各类招聘会搭建就业对接平台，促进高校毕业生市场就业；
      3.根据工作实际，具体岗位数量可能有调整，届时将及时予以公告。</t>
  </si>
  <si>
    <t>2019年在乡村振兴专干基础上，政府将采取购买服务的方式开发农牧专业技术人员、乡镇兽医、农机农产品质量安全检测员、全科医生、公共卫生、医师（助理医师）、护理等岗位，适时提供岗位。今年数5399</t>
  </si>
  <si>
    <t>岗位计划数量（个）</t>
  </si>
  <si>
    <t>备 注</t>
  </si>
  <si>
    <t>对口援藏省市国企岗位</t>
  </si>
  <si>
    <t>区外民营企业岗位</t>
  </si>
  <si>
    <t>区内基层政府购买岗位</t>
  </si>
  <si>
    <t>西部志愿者计划</t>
  </si>
  <si>
    <t>各地市对接援藏省市后陆续发布</t>
  </si>
  <si>
    <t>中央企业招聘公告部分已通过官网发布</t>
  </si>
  <si>
    <t xml:space="preserve">部分已通过国考发布    </t>
    <phoneticPr fontId="18" type="noConversion"/>
  </si>
  <si>
    <t>各地市对接援藏省市后陆续发布</t>
    <phoneticPr fontId="18" type="noConversion"/>
  </si>
  <si>
    <t>对口援藏中央企业岗位</t>
    <phoneticPr fontId="18" type="noConversion"/>
  </si>
  <si>
    <t>各地市对接援藏中央企业提供后陆续发布</t>
    <phoneticPr fontId="18" type="noConversion"/>
  </si>
  <si>
    <r>
      <t>区内企业岗位（1</t>
    </r>
    <r>
      <rPr>
        <sz val="12"/>
        <rFont val="仿宋"/>
        <family val="3"/>
        <charset val="134"/>
      </rPr>
      <t>6097</t>
    </r>
    <r>
      <rPr>
        <sz val="12"/>
        <rFont val="仿宋"/>
        <family val="3"/>
        <charset val="134"/>
      </rPr>
      <t>）</t>
    </r>
    <phoneticPr fontId="18" type="noConversion"/>
  </si>
  <si>
    <r>
      <t>区外企业岗位（1</t>
    </r>
    <r>
      <rPr>
        <sz val="12"/>
        <rFont val="仿宋"/>
        <family val="3"/>
        <charset val="134"/>
      </rPr>
      <t>8827</t>
    </r>
    <r>
      <rPr>
        <sz val="12"/>
        <rFont val="仿宋"/>
        <family val="3"/>
        <charset val="134"/>
      </rPr>
      <t>）</t>
    </r>
    <phoneticPr fontId="18" type="noConversion"/>
  </si>
  <si>
    <r>
      <t>企业岗位（3</t>
    </r>
    <r>
      <rPr>
        <sz val="12"/>
        <rFont val="仿宋"/>
        <family val="3"/>
        <charset val="134"/>
      </rPr>
      <t>4924</t>
    </r>
    <r>
      <rPr>
        <sz val="12"/>
        <rFont val="仿宋"/>
        <family val="3"/>
        <charset val="134"/>
      </rPr>
      <t>）</t>
    </r>
    <phoneticPr fontId="18" type="noConversion"/>
  </si>
  <si>
    <r>
      <t>大学生基层成长计划（3</t>
    </r>
    <r>
      <rPr>
        <sz val="12"/>
        <rFont val="仿宋"/>
        <family val="3"/>
        <charset val="134"/>
      </rPr>
      <t>15</t>
    </r>
    <r>
      <rPr>
        <sz val="12"/>
        <rFont val="仿宋"/>
        <family val="3"/>
        <charset val="134"/>
      </rPr>
      <t xml:space="preserve">）                             </t>
    </r>
    <phoneticPr fontId="18" type="noConversion"/>
  </si>
  <si>
    <t xml:space="preserve">2022年第一批全区高校毕业生就业岗位需求计划表    </t>
    <phoneticPr fontId="18" type="noConversion"/>
  </si>
  <si>
    <t xml:space="preserve">注： 以上岗位将通过西藏自治区人力资源和社会保障厅官网、西藏公共就业招聘网和各央企招聘网及微信公众号等渠道逐步发布。
       </t>
    <phoneticPr fontId="21" type="noConversion"/>
  </si>
  <si>
    <t>区内中央直属机关岗位</t>
    <phoneticPr fontId="21" type="noConversion"/>
  </si>
  <si>
    <t>援藏省市提供区外事业单位岗位</t>
    <phoneticPr fontId="21" type="noConversion"/>
  </si>
  <si>
    <t>参军入伍计划</t>
    <phoneticPr fontId="18" type="noConversion"/>
  </si>
  <si>
    <t>学历提升计划</t>
    <phoneticPr fontId="18" type="noConversion"/>
  </si>
  <si>
    <t>入学前已确定就业去向（定向生）</t>
    <phoneticPr fontId="18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</si>
</sst>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sz val="10"/>
      <name val="黑体"/>
      <family val="3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  <font>
      <sz val="16"/>
      <color theme="1"/>
      <name val="方正小标宋简体"/>
      <family val="3"/>
      <charset val="134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6"/>
      <color theme="1"/>
      <name val="仿宋"/>
      <family val="3"/>
      <charset val="134"/>
    </font>
    <font>
      <sz val="8"/>
      <name val="仿宋"/>
      <family val="3"/>
      <charset val="134"/>
    </font>
    <font>
      <sz val="11"/>
      <name val="仿宋"/>
      <family val="3"/>
      <charset val="134"/>
    </font>
    <font>
      <sz val="10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9"/>
      <color rgb="FFFF0000"/>
      <name val="仿宋"/>
      <family val="3"/>
      <charset val="134"/>
    </font>
    <font>
      <sz val="6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name val="宋体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opLeftCell="A7" workbookViewId="0">
      <selection activeCell="A25" sqref="A25:F25"/>
    </sheetView>
  </sheetViews>
  <sheetFormatPr defaultColWidth="9" defaultRowHeight="13.5"/>
  <cols>
    <col min="1" max="1" width="3.875" style="13" customWidth="1"/>
    <col min="2" max="2" width="10.375" style="13" customWidth="1"/>
    <col min="3" max="3" width="10.5" style="13" customWidth="1"/>
    <col min="4" max="4" width="27.125" customWidth="1"/>
    <col min="5" max="5" width="11.625" customWidth="1"/>
    <col min="6" max="6" width="65.125" customWidth="1"/>
  </cols>
  <sheetData>
    <row r="1" spans="1:12" ht="27.95" customHeight="1">
      <c r="A1" s="61" t="s">
        <v>0</v>
      </c>
      <c r="B1" s="61"/>
      <c r="C1" s="61"/>
      <c r="D1" s="61"/>
      <c r="E1" s="61"/>
      <c r="F1" s="61"/>
    </row>
    <row r="2" spans="1:12" s="12" customFormat="1" ht="30" customHeight="1">
      <c r="A2" s="14" t="s">
        <v>1</v>
      </c>
      <c r="B2" s="62" t="s">
        <v>2</v>
      </c>
      <c r="C2" s="62"/>
      <c r="D2" s="62"/>
      <c r="E2" s="14" t="s">
        <v>3</v>
      </c>
      <c r="F2" s="16" t="s">
        <v>4</v>
      </c>
    </row>
    <row r="3" spans="1:12" s="12" customFormat="1" ht="23.1" customHeight="1">
      <c r="A3" s="66">
        <v>1</v>
      </c>
      <c r="B3" s="70" t="s">
        <v>5</v>
      </c>
      <c r="C3" s="15" t="s">
        <v>6</v>
      </c>
      <c r="D3" s="17" t="s">
        <v>7</v>
      </c>
      <c r="E3" s="16">
        <v>4000</v>
      </c>
      <c r="F3" s="18" t="s">
        <v>8</v>
      </c>
    </row>
    <row r="4" spans="1:12" s="12" customFormat="1" ht="15" customHeight="1">
      <c r="A4" s="66"/>
      <c r="B4" s="71"/>
      <c r="C4" s="70" t="s">
        <v>9</v>
      </c>
      <c r="D4" s="19" t="s">
        <v>10</v>
      </c>
      <c r="E4" s="16">
        <v>300</v>
      </c>
      <c r="F4" s="20" t="s">
        <v>11</v>
      </c>
      <c r="G4" s="21"/>
      <c r="H4" s="21"/>
    </row>
    <row r="5" spans="1:12" s="12" customFormat="1" ht="24" customHeight="1">
      <c r="A5" s="66"/>
      <c r="B5" s="71"/>
      <c r="C5" s="72"/>
      <c r="D5" s="19" t="s">
        <v>12</v>
      </c>
      <c r="E5" s="16">
        <v>2060</v>
      </c>
      <c r="F5" s="22" t="s">
        <v>13</v>
      </c>
      <c r="G5" s="21"/>
      <c r="H5" s="21"/>
    </row>
    <row r="6" spans="1:12" s="12" customFormat="1" ht="24.95" customHeight="1">
      <c r="A6" s="66"/>
      <c r="B6" s="72"/>
      <c r="C6" s="23" t="s">
        <v>14</v>
      </c>
      <c r="D6" s="24" t="s">
        <v>15</v>
      </c>
      <c r="E6" s="25">
        <v>202</v>
      </c>
      <c r="F6" s="26" t="s">
        <v>16</v>
      </c>
    </row>
    <row r="7" spans="1:12" s="12" customFormat="1" ht="15.95" customHeight="1">
      <c r="A7" s="69">
        <v>2</v>
      </c>
      <c r="B7" s="62" t="s">
        <v>17</v>
      </c>
      <c r="C7" s="73" t="s">
        <v>18</v>
      </c>
      <c r="D7" s="28" t="s">
        <v>19</v>
      </c>
      <c r="E7" s="27" t="s">
        <v>20</v>
      </c>
      <c r="F7" s="22" t="s">
        <v>21</v>
      </c>
    </row>
    <row r="8" spans="1:12" s="12" customFormat="1" ht="24" customHeight="1">
      <c r="A8" s="69"/>
      <c r="B8" s="62"/>
      <c r="C8" s="73"/>
      <c r="D8" s="17" t="s">
        <v>22</v>
      </c>
      <c r="E8" s="29" t="s">
        <v>23</v>
      </c>
      <c r="F8" s="22" t="s">
        <v>24</v>
      </c>
    </row>
    <row r="9" spans="1:12" s="12" customFormat="1" ht="24" customHeight="1">
      <c r="A9" s="69"/>
      <c r="B9" s="62"/>
      <c r="C9" s="73"/>
      <c r="D9" s="17" t="s">
        <v>25</v>
      </c>
      <c r="E9" s="16" t="s">
        <v>26</v>
      </c>
      <c r="F9" s="22" t="s">
        <v>27</v>
      </c>
    </row>
    <row r="10" spans="1:12" s="12" customFormat="1" ht="24" customHeight="1">
      <c r="A10" s="69"/>
      <c r="B10" s="62"/>
      <c r="C10" s="70" t="s">
        <v>28</v>
      </c>
      <c r="D10" s="17" t="s">
        <v>29</v>
      </c>
      <c r="E10" s="16" t="s">
        <v>30</v>
      </c>
      <c r="F10" s="30" t="s">
        <v>31</v>
      </c>
    </row>
    <row r="11" spans="1:12" s="12" customFormat="1" ht="30" customHeight="1">
      <c r="A11" s="69"/>
      <c r="B11" s="62"/>
      <c r="C11" s="72"/>
      <c r="D11" s="17" t="s">
        <v>32</v>
      </c>
      <c r="E11" s="17" t="s">
        <v>33</v>
      </c>
      <c r="F11" s="22" t="s">
        <v>34</v>
      </c>
    </row>
    <row r="12" spans="1:12" s="12" customFormat="1" ht="17.100000000000001" customHeight="1">
      <c r="A12" s="66">
        <v>3</v>
      </c>
      <c r="B12" s="55" t="s">
        <v>35</v>
      </c>
      <c r="C12" s="56"/>
      <c r="D12" s="17" t="s">
        <v>36</v>
      </c>
      <c r="E12" s="31">
        <v>1089</v>
      </c>
      <c r="F12" s="19" t="s">
        <v>37</v>
      </c>
      <c r="L12" s="39"/>
    </row>
    <row r="13" spans="1:12" s="12" customFormat="1" ht="15" customHeight="1">
      <c r="A13" s="66"/>
      <c r="B13" s="57"/>
      <c r="C13" s="58"/>
      <c r="D13" s="17" t="s">
        <v>38</v>
      </c>
      <c r="E13" s="27">
        <v>300</v>
      </c>
      <c r="F13" s="29"/>
    </row>
    <row r="14" spans="1:12" s="12" customFormat="1" ht="15" customHeight="1">
      <c r="A14" s="66"/>
      <c r="B14" s="57"/>
      <c r="C14" s="58"/>
      <c r="D14" s="17" t="s">
        <v>39</v>
      </c>
      <c r="E14" s="16">
        <v>70</v>
      </c>
      <c r="F14" s="29"/>
    </row>
    <row r="15" spans="1:12" s="12" customFormat="1" ht="18" customHeight="1">
      <c r="A15" s="66"/>
      <c r="B15" s="57"/>
      <c r="C15" s="58"/>
      <c r="D15" s="32" t="s">
        <v>40</v>
      </c>
      <c r="E15" s="25">
        <v>500</v>
      </c>
      <c r="F15" s="33" t="s">
        <v>41</v>
      </c>
    </row>
    <row r="16" spans="1:12" s="12" customFormat="1" ht="18" customHeight="1">
      <c r="A16" s="66"/>
      <c r="B16" s="57"/>
      <c r="C16" s="58"/>
      <c r="D16" s="34" t="s">
        <v>42</v>
      </c>
      <c r="E16" s="25">
        <v>460</v>
      </c>
      <c r="F16" s="33" t="s">
        <v>43</v>
      </c>
    </row>
    <row r="17" spans="1:6" s="12" customFormat="1" ht="12" customHeight="1">
      <c r="A17" s="66"/>
      <c r="B17" s="57"/>
      <c r="C17" s="58"/>
      <c r="D17" s="34" t="s">
        <v>44</v>
      </c>
      <c r="E17" s="16">
        <v>100</v>
      </c>
      <c r="F17" s="33" t="s">
        <v>45</v>
      </c>
    </row>
    <row r="18" spans="1:6" s="12" customFormat="1" ht="12.95" customHeight="1">
      <c r="A18" s="66"/>
      <c r="B18" s="57"/>
      <c r="C18" s="58"/>
      <c r="D18" s="17" t="s">
        <v>46</v>
      </c>
      <c r="E18" s="16">
        <v>40</v>
      </c>
      <c r="F18" s="33" t="s">
        <v>43</v>
      </c>
    </row>
    <row r="19" spans="1:6" s="12" customFormat="1" ht="24" customHeight="1">
      <c r="A19" s="66"/>
      <c r="B19" s="57"/>
      <c r="C19" s="58"/>
      <c r="D19" s="17" t="s">
        <v>47</v>
      </c>
      <c r="E19" s="16">
        <v>150</v>
      </c>
      <c r="F19" s="35" t="s">
        <v>48</v>
      </c>
    </row>
    <row r="20" spans="1:6" s="12" customFormat="1" ht="24" customHeight="1">
      <c r="A20" s="66"/>
      <c r="B20" s="57"/>
      <c r="C20" s="58"/>
      <c r="D20" s="17" t="s">
        <v>49</v>
      </c>
      <c r="E20" s="16" t="s">
        <v>50</v>
      </c>
      <c r="F20" s="35" t="s">
        <v>51</v>
      </c>
    </row>
    <row r="21" spans="1:6" s="12" customFormat="1" ht="24" customHeight="1">
      <c r="A21" s="66"/>
      <c r="B21" s="57"/>
      <c r="C21" s="58"/>
      <c r="D21" s="17" t="s">
        <v>52</v>
      </c>
      <c r="E21" s="16">
        <v>482</v>
      </c>
      <c r="F21" s="35" t="s">
        <v>53</v>
      </c>
    </row>
    <row r="22" spans="1:6" s="12" customFormat="1" ht="17.100000000000001" customHeight="1">
      <c r="A22" s="66"/>
      <c r="B22" s="59"/>
      <c r="C22" s="60"/>
      <c r="D22" s="17" t="s">
        <v>54</v>
      </c>
      <c r="E22" s="16">
        <v>180</v>
      </c>
      <c r="F22" s="29"/>
    </row>
    <row r="23" spans="1:6" s="12" customFormat="1" ht="20.100000000000001" customHeight="1">
      <c r="A23" s="16">
        <v>4</v>
      </c>
      <c r="B23" s="63" t="s">
        <v>55</v>
      </c>
      <c r="C23" s="64"/>
      <c r="D23" s="65"/>
      <c r="E23" s="27">
        <v>1887</v>
      </c>
      <c r="F23" s="33" t="s">
        <v>56</v>
      </c>
    </row>
    <row r="24" spans="1:6" s="12" customFormat="1" ht="15" customHeight="1">
      <c r="A24" s="66" t="s">
        <v>57</v>
      </c>
      <c r="B24" s="66"/>
      <c r="C24" s="66"/>
      <c r="D24" s="66"/>
      <c r="E24" s="16">
        <v>47980</v>
      </c>
      <c r="F24" s="16" t="s">
        <v>58</v>
      </c>
    </row>
    <row r="25" spans="1:6" s="12" customFormat="1" ht="42" customHeight="1">
      <c r="A25" s="67" t="s">
        <v>59</v>
      </c>
      <c r="B25" s="68"/>
      <c r="C25" s="68"/>
      <c r="D25" s="68"/>
      <c r="E25" s="68"/>
      <c r="F25" s="68"/>
    </row>
    <row r="26" spans="1:6">
      <c r="A26" s="36"/>
      <c r="B26" s="37"/>
      <c r="C26" s="37"/>
      <c r="D26" s="38"/>
      <c r="E26" s="38"/>
      <c r="F26" s="38"/>
    </row>
    <row r="36" spans="2:6">
      <c r="B36" s="54" t="s">
        <v>60</v>
      </c>
      <c r="C36" s="54"/>
      <c r="D36" s="54"/>
      <c r="E36" s="54"/>
      <c r="F36" s="54"/>
    </row>
    <row r="37" spans="2:6" ht="24" customHeight="1">
      <c r="B37" s="54"/>
      <c r="C37" s="54"/>
      <c r="D37" s="54"/>
      <c r="E37" s="54"/>
      <c r="F37" s="54"/>
    </row>
  </sheetData>
  <mergeCells count="15">
    <mergeCell ref="B36:F37"/>
    <mergeCell ref="B12:C22"/>
    <mergeCell ref="A1:F1"/>
    <mergeCell ref="B2:D2"/>
    <mergeCell ref="B23:D23"/>
    <mergeCell ref="A24:D24"/>
    <mergeCell ref="A25:F25"/>
    <mergeCell ref="A3:A6"/>
    <mergeCell ref="A7:A11"/>
    <mergeCell ref="A12:A22"/>
    <mergeCell ref="B3:B6"/>
    <mergeCell ref="B7:B11"/>
    <mergeCell ref="C4:C5"/>
    <mergeCell ref="C7:C9"/>
    <mergeCell ref="C10:C11"/>
  </mergeCells>
  <phoneticPr fontId="19" type="noConversion"/>
  <pageMargins left="0.69930555555555596" right="0.69930555555555596" top="0.35416666666666702" bottom="0.235416666666667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10" zoomScale="110" zoomScaleNormal="110" workbookViewId="0">
      <selection activeCell="E22" sqref="E22"/>
    </sheetView>
  </sheetViews>
  <sheetFormatPr defaultRowHeight="13.5"/>
  <cols>
    <col min="1" max="1" width="7.625" customWidth="1"/>
    <col min="2" max="3" width="20.625" customWidth="1"/>
    <col min="4" max="4" width="24.875" customWidth="1"/>
    <col min="5" max="5" width="20.625" style="53" customWidth="1"/>
    <col min="6" max="6" width="41.125" customWidth="1"/>
  </cols>
  <sheetData>
    <row r="1" spans="1:6" ht="42" customHeight="1">
      <c r="A1" s="74" t="s">
        <v>77</v>
      </c>
      <c r="B1" s="74"/>
      <c r="C1" s="74"/>
      <c r="D1" s="74"/>
      <c r="E1" s="74"/>
      <c r="F1" s="75"/>
    </row>
    <row r="2" spans="1:6" ht="36" customHeight="1">
      <c r="A2" s="1" t="s">
        <v>1</v>
      </c>
      <c r="B2" s="76" t="s">
        <v>2</v>
      </c>
      <c r="C2" s="77"/>
      <c r="D2" s="77"/>
      <c r="E2" s="48" t="s">
        <v>61</v>
      </c>
      <c r="F2" s="2" t="s">
        <v>62</v>
      </c>
    </row>
    <row r="3" spans="1:6" ht="36" customHeight="1">
      <c r="A3" s="81">
        <v>1</v>
      </c>
      <c r="B3" s="84" t="s">
        <v>75</v>
      </c>
      <c r="C3" s="82" t="s">
        <v>73</v>
      </c>
      <c r="D3" s="41" t="s">
        <v>19</v>
      </c>
      <c r="E3" s="47">
        <v>3104</v>
      </c>
      <c r="F3" s="4" t="s">
        <v>68</v>
      </c>
    </row>
    <row r="4" spans="1:6" ht="36" customHeight="1">
      <c r="A4" s="81"/>
      <c r="B4" s="85"/>
      <c r="C4" s="87"/>
      <c r="D4" s="41" t="s">
        <v>22</v>
      </c>
      <c r="E4" s="47">
        <v>2237</v>
      </c>
      <c r="F4" s="4" t="s">
        <v>58</v>
      </c>
    </row>
    <row r="5" spans="1:6" ht="36" customHeight="1">
      <c r="A5" s="81"/>
      <c r="B5" s="85"/>
      <c r="C5" s="87"/>
      <c r="D5" s="41" t="s">
        <v>25</v>
      </c>
      <c r="E5" s="47">
        <v>10756</v>
      </c>
      <c r="F5" s="4"/>
    </row>
    <row r="6" spans="1:6" ht="36" customHeight="1">
      <c r="A6" s="81"/>
      <c r="B6" s="85"/>
      <c r="C6" s="82" t="s">
        <v>74</v>
      </c>
      <c r="D6" s="6" t="s">
        <v>71</v>
      </c>
      <c r="E6" s="47">
        <v>200</v>
      </c>
      <c r="F6" s="5" t="s">
        <v>72</v>
      </c>
    </row>
    <row r="7" spans="1:6" ht="36" customHeight="1">
      <c r="A7" s="81"/>
      <c r="B7" s="85"/>
      <c r="C7" s="87"/>
      <c r="D7" s="6" t="s">
        <v>63</v>
      </c>
      <c r="E7" s="6">
        <v>4322</v>
      </c>
      <c r="F7" s="5" t="s">
        <v>70</v>
      </c>
    </row>
    <row r="8" spans="1:6" ht="36" customHeight="1">
      <c r="A8" s="80"/>
      <c r="B8" s="86"/>
      <c r="C8" s="83"/>
      <c r="D8" s="3" t="s">
        <v>64</v>
      </c>
      <c r="E8" s="45">
        <v>14305</v>
      </c>
      <c r="F8" s="5" t="s">
        <v>67</v>
      </c>
    </row>
    <row r="9" spans="1:6" ht="36" customHeight="1">
      <c r="A9" s="81">
        <v>2</v>
      </c>
      <c r="B9" s="84" t="s">
        <v>76</v>
      </c>
      <c r="C9" s="85"/>
      <c r="D9" s="7" t="s">
        <v>65</v>
      </c>
      <c r="E9" s="47">
        <v>245</v>
      </c>
      <c r="F9" s="8" t="s">
        <v>58</v>
      </c>
    </row>
    <row r="10" spans="1:6" ht="36" customHeight="1">
      <c r="A10" s="81"/>
      <c r="B10" s="85"/>
      <c r="C10" s="85"/>
      <c r="D10" s="43" t="s">
        <v>66</v>
      </c>
      <c r="E10" s="47">
        <v>70</v>
      </c>
      <c r="F10" s="8" t="s">
        <v>58</v>
      </c>
    </row>
    <row r="11" spans="1:6" ht="36" customHeight="1">
      <c r="A11" s="44">
        <v>3</v>
      </c>
      <c r="B11" s="84" t="s">
        <v>79</v>
      </c>
      <c r="C11" s="84"/>
      <c r="D11" s="84"/>
      <c r="E11" s="49">
        <v>113</v>
      </c>
      <c r="F11" s="40" t="s">
        <v>69</v>
      </c>
    </row>
    <row r="12" spans="1:6" ht="36" customHeight="1">
      <c r="A12" s="44">
        <v>4</v>
      </c>
      <c r="B12" s="84" t="s">
        <v>83</v>
      </c>
      <c r="C12" s="84"/>
      <c r="D12" s="84"/>
      <c r="E12" s="50">
        <v>1149</v>
      </c>
      <c r="F12" s="40"/>
    </row>
    <row r="13" spans="1:6" ht="36" customHeight="1">
      <c r="A13" s="44">
        <v>5</v>
      </c>
      <c r="B13" s="84" t="s">
        <v>80</v>
      </c>
      <c r="C13" s="84"/>
      <c r="D13" s="84"/>
      <c r="E13" s="51">
        <v>581</v>
      </c>
      <c r="F13" s="5" t="s">
        <v>67</v>
      </c>
    </row>
    <row r="14" spans="1:6" ht="36" customHeight="1">
      <c r="A14" s="44">
        <v>6</v>
      </c>
      <c r="B14" s="90" t="s">
        <v>81</v>
      </c>
      <c r="C14" s="91"/>
      <c r="D14" s="92"/>
      <c r="E14" s="46">
        <v>300</v>
      </c>
      <c r="F14" s="42"/>
    </row>
    <row r="15" spans="1:6" ht="36" customHeight="1">
      <c r="A15" s="44">
        <v>7</v>
      </c>
      <c r="B15" s="90" t="s">
        <v>82</v>
      </c>
      <c r="C15" s="91"/>
      <c r="D15" s="92"/>
      <c r="E15" s="46">
        <v>2979</v>
      </c>
      <c r="F15" s="42"/>
    </row>
    <row r="16" spans="1:6" ht="36" customHeight="1">
      <c r="A16" s="78" t="s">
        <v>57</v>
      </c>
      <c r="B16" s="79"/>
      <c r="C16" s="79"/>
      <c r="D16" s="79"/>
      <c r="E16" s="52">
        <f>SUM(E3:E15)</f>
        <v>40361</v>
      </c>
      <c r="F16" s="9"/>
    </row>
    <row r="17" spans="1:6">
      <c r="A17" s="10"/>
      <c r="B17" s="10"/>
      <c r="C17" s="10"/>
      <c r="D17" s="10"/>
      <c r="E17" s="10"/>
      <c r="F17" s="11"/>
    </row>
    <row r="18" spans="1:6" s="12" customFormat="1" ht="22.5" customHeight="1">
      <c r="A18" s="88" t="s">
        <v>78</v>
      </c>
      <c r="B18" s="89"/>
      <c r="C18" s="89"/>
      <c r="D18" s="89"/>
      <c r="E18" s="89"/>
      <c r="F18" s="89"/>
    </row>
  </sheetData>
  <mergeCells count="15">
    <mergeCell ref="B12:D12"/>
    <mergeCell ref="B13:D13"/>
    <mergeCell ref="A18:F18"/>
    <mergeCell ref="A1:F1"/>
    <mergeCell ref="B2:D2"/>
    <mergeCell ref="A3:A8"/>
    <mergeCell ref="B3:B8"/>
    <mergeCell ref="C3:C5"/>
    <mergeCell ref="C6:C8"/>
    <mergeCell ref="A9:A10"/>
    <mergeCell ref="B9:C10"/>
    <mergeCell ref="B14:D14"/>
    <mergeCell ref="B15:D15"/>
    <mergeCell ref="A16:D16"/>
    <mergeCell ref="B11:D11"/>
  </mergeCells>
  <phoneticPr fontId="21" type="noConversion"/>
  <pageMargins left="1.47" right="0.70866141732283472" top="0.53" bottom="0.28999999999999998" header="0.69" footer="0.18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7.3</vt:lpstr>
      <vt:lpstr>2022.12.20日收集岗位表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2021-12-08T09:42:16Z</cp:lastPrinted>
  <dcterms:created xsi:type="dcterms:W3CDTF">2019-05-25T07:56:00Z</dcterms:created>
  <dcterms:modified xsi:type="dcterms:W3CDTF">2021-12-10T04:14:15Z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