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externalLinks/externalLink125.xml" ContentType="application/vnd.openxmlformats-officedocument.spreadsheetml.externalLink+xml"/>
  <Override PartName="/xl/externalLinks/externalLink126.xml" ContentType="application/vnd.openxmlformats-officedocument.spreadsheetml.externalLink+xml"/>
  <Override PartName="/xl/externalLinks/externalLink127.xml" ContentType="application/vnd.openxmlformats-officedocument.spreadsheetml.externalLink+xml"/>
  <Override PartName="/xl/externalLinks/externalLink128.xml" ContentType="application/vnd.openxmlformats-officedocument.spreadsheetml.externalLink+xml"/>
  <Override PartName="/xl/externalLinks/externalLink129.xml" ContentType="application/vnd.openxmlformats-officedocument.spreadsheetml.externalLink+xml"/>
  <Override PartName="/xl/externalLinks/externalLink13.xml" ContentType="application/vnd.openxmlformats-officedocument.spreadsheetml.externalLink+xml"/>
  <Override PartName="/xl/externalLinks/externalLink130.xml" ContentType="application/vnd.openxmlformats-officedocument.spreadsheetml.externalLink+xml"/>
  <Override PartName="/xl/externalLinks/externalLink131.xml" ContentType="application/vnd.openxmlformats-officedocument.spreadsheetml.externalLink+xml"/>
  <Override PartName="/xl/externalLinks/externalLink132.xml" ContentType="application/vnd.openxmlformats-officedocument.spreadsheetml.externalLink+xml"/>
  <Override PartName="/xl/externalLinks/externalLink133.xml" ContentType="application/vnd.openxmlformats-officedocument.spreadsheetml.externalLink+xml"/>
  <Override PartName="/xl/externalLinks/externalLink134.xml" ContentType="application/vnd.openxmlformats-officedocument.spreadsheetml.externalLink+xml"/>
  <Override PartName="/xl/externalLinks/externalLink135.xml" ContentType="application/vnd.openxmlformats-officedocument.spreadsheetml.externalLink+xml"/>
  <Override PartName="/xl/externalLinks/externalLink136.xml" ContentType="application/vnd.openxmlformats-officedocument.spreadsheetml.externalLink+xml"/>
  <Override PartName="/xl/externalLinks/externalLink137.xml" ContentType="application/vnd.openxmlformats-officedocument.spreadsheetml.externalLink+xml"/>
  <Override PartName="/xl/externalLinks/externalLink138.xml" ContentType="application/vnd.openxmlformats-officedocument.spreadsheetml.externalLink+xml"/>
  <Override PartName="/xl/externalLinks/externalLink139.xml" ContentType="application/vnd.openxmlformats-officedocument.spreadsheetml.externalLink+xml"/>
  <Override PartName="/xl/externalLinks/externalLink14.xml" ContentType="application/vnd.openxmlformats-officedocument.spreadsheetml.externalLink+xml"/>
  <Override PartName="/xl/externalLinks/externalLink140.xml" ContentType="application/vnd.openxmlformats-officedocument.spreadsheetml.externalLink+xml"/>
  <Override PartName="/xl/externalLinks/externalLink141.xml" ContentType="application/vnd.openxmlformats-officedocument.spreadsheetml.externalLink+xml"/>
  <Override PartName="/xl/externalLinks/externalLink142.xml" ContentType="application/vnd.openxmlformats-officedocument.spreadsheetml.externalLink+xml"/>
  <Override PartName="/xl/externalLinks/externalLink143.xml" ContentType="application/vnd.openxmlformats-officedocument.spreadsheetml.externalLink+xml"/>
  <Override PartName="/xl/externalLinks/externalLink144.xml" ContentType="application/vnd.openxmlformats-officedocument.spreadsheetml.externalLink+xml"/>
  <Override PartName="/xl/externalLinks/externalLink145.xml" ContentType="application/vnd.openxmlformats-officedocument.spreadsheetml.externalLink+xml"/>
  <Override PartName="/xl/externalLinks/externalLink146.xml" ContentType="application/vnd.openxmlformats-officedocument.spreadsheetml.externalLink+xml"/>
  <Override PartName="/xl/externalLinks/externalLink147.xml" ContentType="application/vnd.openxmlformats-officedocument.spreadsheetml.externalLink+xml"/>
  <Override PartName="/xl/externalLinks/externalLink148.xml" ContentType="application/vnd.openxmlformats-officedocument.spreadsheetml.externalLink+xml"/>
  <Override PartName="/xl/externalLinks/externalLink149.xml" ContentType="application/vnd.openxmlformats-officedocument.spreadsheetml.externalLink+xml"/>
  <Override PartName="/xl/externalLinks/externalLink15.xml" ContentType="application/vnd.openxmlformats-officedocument.spreadsheetml.externalLink+xml"/>
  <Override PartName="/xl/externalLinks/externalLink150.xml" ContentType="application/vnd.openxmlformats-officedocument.spreadsheetml.externalLink+xml"/>
  <Override PartName="/xl/externalLinks/externalLink151.xml" ContentType="application/vnd.openxmlformats-officedocument.spreadsheetml.externalLink+xml"/>
  <Override PartName="/xl/externalLinks/externalLink152.xml" ContentType="application/vnd.openxmlformats-officedocument.spreadsheetml.externalLink+xml"/>
  <Override PartName="/xl/externalLinks/externalLink153.xml" ContentType="application/vnd.openxmlformats-officedocument.spreadsheetml.externalLink+xml"/>
  <Override PartName="/xl/externalLinks/externalLink154.xml" ContentType="application/vnd.openxmlformats-officedocument.spreadsheetml.externalLink+xml"/>
  <Override PartName="/xl/externalLinks/externalLink155.xml" ContentType="application/vnd.openxmlformats-officedocument.spreadsheetml.externalLink+xml"/>
  <Override PartName="/xl/externalLinks/externalLink156.xml" ContentType="application/vnd.openxmlformats-officedocument.spreadsheetml.externalLink+xml"/>
  <Override PartName="/xl/externalLinks/externalLink157.xml" ContentType="application/vnd.openxmlformats-officedocument.spreadsheetml.externalLink+xml"/>
  <Override PartName="/xl/externalLinks/externalLink158.xml" ContentType="application/vnd.openxmlformats-officedocument.spreadsheetml.externalLink+xml"/>
  <Override PartName="/xl/externalLinks/externalLink159.xml" ContentType="application/vnd.openxmlformats-officedocument.spreadsheetml.externalLink+xml"/>
  <Override PartName="/xl/externalLinks/externalLink16.xml" ContentType="application/vnd.openxmlformats-officedocument.spreadsheetml.externalLink+xml"/>
  <Override PartName="/xl/externalLinks/externalLink160.xml" ContentType="application/vnd.openxmlformats-officedocument.spreadsheetml.externalLink+xml"/>
  <Override PartName="/xl/externalLinks/externalLink161.xml" ContentType="application/vnd.openxmlformats-officedocument.spreadsheetml.externalLink+xml"/>
  <Override PartName="/xl/externalLinks/externalLink162.xml" ContentType="application/vnd.openxmlformats-officedocument.spreadsheetml.externalLink+xml"/>
  <Override PartName="/xl/externalLinks/externalLink163.xml" ContentType="application/vnd.openxmlformats-officedocument.spreadsheetml.externalLink+xml"/>
  <Override PartName="/xl/externalLinks/externalLink164.xml" ContentType="application/vnd.openxmlformats-officedocument.spreadsheetml.externalLink+xml"/>
  <Override PartName="/xl/externalLinks/externalLink165.xml" ContentType="application/vnd.openxmlformats-officedocument.spreadsheetml.externalLink+xml"/>
  <Override PartName="/xl/externalLinks/externalLink166.xml" ContentType="application/vnd.openxmlformats-officedocument.spreadsheetml.externalLink+xml"/>
  <Override PartName="/xl/externalLinks/externalLink167.xml" ContentType="application/vnd.openxmlformats-officedocument.spreadsheetml.externalLink+xml"/>
  <Override PartName="/xl/externalLinks/externalLink168.xml" ContentType="application/vnd.openxmlformats-officedocument.spreadsheetml.externalLink+xml"/>
  <Override PartName="/xl/externalLinks/externalLink169.xml" ContentType="application/vnd.openxmlformats-officedocument.spreadsheetml.externalLink+xml"/>
  <Override PartName="/xl/externalLinks/externalLink17.xml" ContentType="application/vnd.openxmlformats-officedocument.spreadsheetml.externalLink+xml"/>
  <Override PartName="/xl/externalLinks/externalLink170.xml" ContentType="application/vnd.openxmlformats-officedocument.spreadsheetml.externalLink+xml"/>
  <Override PartName="/xl/externalLinks/externalLink171.xml" ContentType="application/vnd.openxmlformats-officedocument.spreadsheetml.externalLink+xml"/>
  <Override PartName="/xl/externalLinks/externalLink172.xml" ContentType="application/vnd.openxmlformats-officedocument.spreadsheetml.externalLink+xml"/>
  <Override PartName="/xl/externalLinks/externalLink173.xml" ContentType="application/vnd.openxmlformats-officedocument.spreadsheetml.externalLink+xml"/>
  <Override PartName="/xl/externalLinks/externalLink174.xml" ContentType="application/vnd.openxmlformats-officedocument.spreadsheetml.externalLink+xml"/>
  <Override PartName="/xl/externalLinks/externalLink175.xml" ContentType="application/vnd.openxmlformats-officedocument.spreadsheetml.externalLink+xml"/>
  <Override PartName="/xl/externalLinks/externalLink176.xml" ContentType="application/vnd.openxmlformats-officedocument.spreadsheetml.externalLink+xml"/>
  <Override PartName="/xl/externalLinks/externalLink177.xml" ContentType="application/vnd.openxmlformats-officedocument.spreadsheetml.externalLink+xml"/>
  <Override PartName="/xl/externalLinks/externalLink178.xml" ContentType="application/vnd.openxmlformats-officedocument.spreadsheetml.externalLink+xml"/>
  <Override PartName="/xl/externalLinks/externalLink179.xml" ContentType="application/vnd.openxmlformats-officedocument.spreadsheetml.externalLink+xml"/>
  <Override PartName="/xl/externalLinks/externalLink18.xml" ContentType="application/vnd.openxmlformats-officedocument.spreadsheetml.externalLink+xml"/>
  <Override PartName="/xl/externalLinks/externalLink180.xml" ContentType="application/vnd.openxmlformats-officedocument.spreadsheetml.externalLink+xml"/>
  <Override PartName="/xl/externalLinks/externalLink181.xml" ContentType="application/vnd.openxmlformats-officedocument.spreadsheetml.externalLink+xml"/>
  <Override PartName="/xl/externalLinks/externalLink182.xml" ContentType="application/vnd.openxmlformats-officedocument.spreadsheetml.externalLink+xml"/>
  <Override PartName="/xl/externalLinks/externalLink183.xml" ContentType="application/vnd.openxmlformats-officedocument.spreadsheetml.externalLink+xml"/>
  <Override PartName="/xl/externalLinks/externalLink184.xml" ContentType="application/vnd.openxmlformats-officedocument.spreadsheetml.externalLink+xml"/>
  <Override PartName="/xl/externalLinks/externalLink185.xml" ContentType="application/vnd.openxmlformats-officedocument.spreadsheetml.externalLink+xml"/>
  <Override PartName="/xl/externalLinks/externalLink186.xml" ContentType="application/vnd.openxmlformats-officedocument.spreadsheetml.externalLink+xml"/>
  <Override PartName="/xl/externalLinks/externalLink187.xml" ContentType="application/vnd.openxmlformats-officedocument.spreadsheetml.externalLink+xml"/>
  <Override PartName="/xl/externalLinks/externalLink188.xml" ContentType="application/vnd.openxmlformats-officedocument.spreadsheetml.externalLink+xml"/>
  <Override PartName="/xl/externalLinks/externalLink189.xml" ContentType="application/vnd.openxmlformats-officedocument.spreadsheetml.externalLink+xml"/>
  <Override PartName="/xl/externalLinks/externalLink19.xml" ContentType="application/vnd.openxmlformats-officedocument.spreadsheetml.externalLink+xml"/>
  <Override PartName="/xl/externalLinks/externalLink190.xml" ContentType="application/vnd.openxmlformats-officedocument.spreadsheetml.externalLink+xml"/>
  <Override PartName="/xl/externalLinks/externalLink191.xml" ContentType="application/vnd.openxmlformats-officedocument.spreadsheetml.externalLink+xml"/>
  <Override PartName="/xl/externalLinks/externalLink192.xml" ContentType="application/vnd.openxmlformats-officedocument.spreadsheetml.externalLink+xml"/>
  <Override PartName="/xl/externalLinks/externalLink193.xml" ContentType="application/vnd.openxmlformats-officedocument.spreadsheetml.externalLink+xml"/>
  <Override PartName="/xl/externalLinks/externalLink194.xml" ContentType="application/vnd.openxmlformats-officedocument.spreadsheetml.externalLink+xml"/>
  <Override PartName="/xl/externalLinks/externalLink195.xml" ContentType="application/vnd.openxmlformats-officedocument.spreadsheetml.externalLink+xml"/>
  <Override PartName="/xl/externalLinks/externalLink196.xml" ContentType="application/vnd.openxmlformats-officedocument.spreadsheetml.externalLink+xml"/>
  <Override PartName="/xl/externalLinks/externalLink197.xml" ContentType="application/vnd.openxmlformats-officedocument.spreadsheetml.externalLink+xml"/>
  <Override PartName="/xl/externalLinks/externalLink198.xml" ContentType="application/vnd.openxmlformats-officedocument.spreadsheetml.externalLink+xml"/>
  <Override PartName="/xl/externalLinks/externalLink19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00.xml" ContentType="application/vnd.openxmlformats-officedocument.spreadsheetml.externalLink+xml"/>
  <Override PartName="/xl/externalLinks/externalLink201.xml" ContentType="application/vnd.openxmlformats-officedocument.spreadsheetml.externalLink+xml"/>
  <Override PartName="/xl/externalLinks/externalLink202.xml" ContentType="application/vnd.openxmlformats-officedocument.spreadsheetml.externalLink+xml"/>
  <Override PartName="/xl/externalLinks/externalLink203.xml" ContentType="application/vnd.openxmlformats-officedocument.spreadsheetml.externalLink+xml"/>
  <Override PartName="/xl/externalLinks/externalLink204.xml" ContentType="application/vnd.openxmlformats-officedocument.spreadsheetml.externalLink+xml"/>
  <Override PartName="/xl/externalLinks/externalLink205.xml" ContentType="application/vnd.openxmlformats-officedocument.spreadsheetml.externalLink+xml"/>
  <Override PartName="/xl/externalLinks/externalLink206.xml" ContentType="application/vnd.openxmlformats-officedocument.spreadsheetml.externalLink+xml"/>
  <Override PartName="/xl/externalLinks/externalLink207.xml" ContentType="application/vnd.openxmlformats-officedocument.spreadsheetml.externalLink+xml"/>
  <Override PartName="/xl/externalLinks/externalLink208.xml" ContentType="application/vnd.openxmlformats-officedocument.spreadsheetml.externalLink+xml"/>
  <Override PartName="/xl/externalLinks/externalLink209.xml" ContentType="application/vnd.openxmlformats-officedocument.spreadsheetml.externalLink+xml"/>
  <Override PartName="/xl/externalLinks/externalLink21.xml" ContentType="application/vnd.openxmlformats-officedocument.spreadsheetml.externalLink+xml"/>
  <Override PartName="/xl/externalLinks/externalLink210.xml" ContentType="application/vnd.openxmlformats-officedocument.spreadsheetml.externalLink+xml"/>
  <Override PartName="/xl/externalLinks/externalLink211.xml" ContentType="application/vnd.openxmlformats-officedocument.spreadsheetml.externalLink+xml"/>
  <Override PartName="/xl/externalLinks/externalLink212.xml" ContentType="application/vnd.openxmlformats-officedocument.spreadsheetml.externalLink+xml"/>
  <Override PartName="/xl/externalLinks/externalLink213.xml" ContentType="application/vnd.openxmlformats-officedocument.spreadsheetml.externalLink+xml"/>
  <Override PartName="/xl/externalLinks/externalLink214.xml" ContentType="application/vnd.openxmlformats-officedocument.spreadsheetml.externalLink+xml"/>
  <Override PartName="/xl/externalLinks/externalLink215.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企业" sheetId="1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 r:id="rId140"/>
    <externalReference r:id="rId141"/>
    <externalReference r:id="rId142"/>
    <externalReference r:id="rId143"/>
    <externalReference r:id="rId144"/>
    <externalReference r:id="rId145"/>
    <externalReference r:id="rId146"/>
    <externalReference r:id="rId147"/>
    <externalReference r:id="rId148"/>
    <externalReference r:id="rId149"/>
    <externalReference r:id="rId150"/>
    <externalReference r:id="rId151"/>
    <externalReference r:id="rId152"/>
    <externalReference r:id="rId153"/>
    <externalReference r:id="rId154"/>
    <externalReference r:id="rId155"/>
    <externalReference r:id="rId156"/>
    <externalReference r:id="rId157"/>
    <externalReference r:id="rId158"/>
    <externalReference r:id="rId159"/>
    <externalReference r:id="rId160"/>
    <externalReference r:id="rId161"/>
    <externalReference r:id="rId162"/>
    <externalReference r:id="rId163"/>
    <externalReference r:id="rId164"/>
    <externalReference r:id="rId165"/>
    <externalReference r:id="rId166"/>
    <externalReference r:id="rId167"/>
    <externalReference r:id="rId168"/>
    <externalReference r:id="rId169"/>
    <externalReference r:id="rId170"/>
    <externalReference r:id="rId171"/>
    <externalReference r:id="rId172"/>
    <externalReference r:id="rId173"/>
    <externalReference r:id="rId174"/>
    <externalReference r:id="rId175"/>
    <externalReference r:id="rId176"/>
    <externalReference r:id="rId177"/>
    <externalReference r:id="rId178"/>
    <externalReference r:id="rId179"/>
    <externalReference r:id="rId180"/>
    <externalReference r:id="rId181"/>
    <externalReference r:id="rId182"/>
    <externalReference r:id="rId183"/>
    <externalReference r:id="rId184"/>
    <externalReference r:id="rId185"/>
    <externalReference r:id="rId186"/>
    <externalReference r:id="rId187"/>
    <externalReference r:id="rId188"/>
    <externalReference r:id="rId189"/>
    <externalReference r:id="rId190"/>
    <externalReference r:id="rId191"/>
    <externalReference r:id="rId192"/>
    <externalReference r:id="rId193"/>
    <externalReference r:id="rId194"/>
    <externalReference r:id="rId195"/>
    <externalReference r:id="rId196"/>
    <externalReference r:id="rId197"/>
    <externalReference r:id="rId198"/>
    <externalReference r:id="rId199"/>
    <externalReference r:id="rId200"/>
    <externalReference r:id="rId201"/>
    <externalReference r:id="rId202"/>
    <externalReference r:id="rId203"/>
    <externalReference r:id="rId204"/>
    <externalReference r:id="rId205"/>
    <externalReference r:id="rId206"/>
    <externalReference r:id="rId207"/>
    <externalReference r:id="rId208"/>
    <externalReference r:id="rId209"/>
    <externalReference r:id="rId210"/>
    <externalReference r:id="rId211"/>
    <externalReference r:id="rId212"/>
    <externalReference r:id="rId213"/>
    <externalReference r:id="rId214"/>
    <externalReference r:id="rId215"/>
    <externalReference r:id="rId216"/>
  </externalReferences>
  <definedNames>
    <definedName name="_xlnm._FilterDatabase" localSheetId="0" hidden="1">企业!$A$2:$L$1653</definedName>
    <definedName name="单位性质">#REF!</definedName>
    <definedName name="电子信息">#REF!</definedName>
    <definedName name="房地产建筑">#REF!</definedName>
    <definedName name="纺织服装">#REF!</definedName>
    <definedName name="钢铁">#REF!</definedName>
    <definedName name="岗位类型">#REF!</definedName>
    <definedName name="高等教育">#REF!</definedName>
    <definedName name="高校">#REF!</definedName>
    <definedName name="航空">#REF!</definedName>
    <definedName name="教育">#REF!</definedName>
    <definedName name="科学研究">#REF!</definedName>
    <definedName name="科研">#REF!</definedName>
    <definedName name="科研院所">#REF!</definedName>
    <definedName name="领域">#REF!</definedName>
    <definedName name="绿色食品">#REF!</definedName>
    <definedName name="其他">#REF!</definedName>
    <definedName name="其他产业">#REF!</definedName>
    <definedName name="其他事业单位">#REF!</definedName>
    <definedName name="企业">#REF!</definedName>
    <definedName name="汽车">#REF!</definedName>
    <definedName name="商贸物流">#REF!</definedName>
    <definedName name="生物医药">#REF!</definedName>
    <definedName name="文化和旅游">#REF!</definedName>
    <definedName name="现代家具">#REF!</definedName>
    <definedName name="信息安全">#REF!</definedName>
    <definedName name="虚拟现实">#REF!</definedName>
    <definedName name="宣传文化">#REF!</definedName>
    <definedName name="医疗">#REF!</definedName>
    <definedName name="医疗机构">#REF!</definedName>
    <definedName name="医疗卫生">#REF!</definedName>
    <definedName name="有色金属">#REF!</definedName>
    <definedName name="专业领域">#REF!</definedName>
  </definedNames>
  <calcPr calcId="144525"/>
</workbook>
</file>

<file path=xl/comments1.xml><?xml version="1.0" encoding="utf-8"?>
<comments xmlns="http://schemas.openxmlformats.org/spreadsheetml/2006/main">
  <authors>
    <author>tj-129</author>
    <author>Tingting Du(Porton)</author>
  </authors>
  <commentList>
    <comment ref="F1034" authorId="0">
      <text>
        <r>
          <rPr>
            <b/>
            <sz val="9"/>
            <rFont val="Tahoma"/>
            <charset val="134"/>
          </rPr>
          <t>tj-129:</t>
        </r>
        <r>
          <rPr>
            <sz val="9"/>
            <rFont val="Tahoma"/>
            <charset val="134"/>
          </rPr>
          <t xml:space="preserve">
</t>
        </r>
        <r>
          <rPr>
            <sz val="9"/>
            <rFont val="宋体"/>
            <charset val="134"/>
          </rPr>
          <t>电子工程师</t>
        </r>
      </text>
    </comment>
    <comment ref="F1035" authorId="0">
      <text>
        <r>
          <rPr>
            <b/>
            <sz val="9"/>
            <rFont val="Tahoma"/>
            <charset val="134"/>
          </rPr>
          <t>tj-129:</t>
        </r>
        <r>
          <rPr>
            <sz val="9"/>
            <rFont val="Tahoma"/>
            <charset val="134"/>
          </rPr>
          <t xml:space="preserve">
</t>
        </r>
        <r>
          <rPr>
            <sz val="9"/>
            <rFont val="宋体"/>
            <charset val="134"/>
          </rPr>
          <t>结构工程师</t>
        </r>
      </text>
    </comment>
    <comment ref="F1036" authorId="0">
      <text>
        <r>
          <rPr>
            <b/>
            <sz val="9"/>
            <rFont val="Tahoma"/>
            <charset val="134"/>
          </rPr>
          <t>tj-129:</t>
        </r>
        <r>
          <rPr>
            <sz val="9"/>
            <rFont val="Tahoma"/>
            <charset val="134"/>
          </rPr>
          <t xml:space="preserve">
IE</t>
        </r>
        <r>
          <rPr>
            <sz val="9"/>
            <rFont val="宋体"/>
            <charset val="134"/>
          </rPr>
          <t>工程师</t>
        </r>
      </text>
    </comment>
    <comment ref="F1037" authorId="0">
      <text>
        <r>
          <rPr>
            <b/>
            <sz val="9"/>
            <rFont val="Tahoma"/>
            <charset val="134"/>
          </rPr>
          <t>tj-129:</t>
        </r>
        <r>
          <rPr>
            <sz val="9"/>
            <rFont val="Tahoma"/>
            <charset val="134"/>
          </rPr>
          <t xml:space="preserve">
DQE</t>
        </r>
        <r>
          <rPr>
            <sz val="9"/>
            <rFont val="宋体"/>
            <charset val="134"/>
          </rPr>
          <t>工程师</t>
        </r>
      </text>
    </comment>
    <comment ref="F1038" authorId="0">
      <text>
        <r>
          <rPr>
            <b/>
            <sz val="9"/>
            <rFont val="Tahoma"/>
            <charset val="134"/>
          </rPr>
          <t>tj-129:</t>
        </r>
        <r>
          <rPr>
            <sz val="9"/>
            <rFont val="Tahoma"/>
            <charset val="134"/>
          </rPr>
          <t xml:space="preserve">
PE</t>
        </r>
        <r>
          <rPr>
            <sz val="9"/>
            <rFont val="宋体"/>
            <charset val="134"/>
          </rPr>
          <t>工程师</t>
        </r>
      </text>
    </comment>
    <comment ref="F1039" authorId="0">
      <text>
        <r>
          <rPr>
            <b/>
            <sz val="9"/>
            <rFont val="Tahoma"/>
            <charset val="134"/>
          </rPr>
          <t>tj-129:</t>
        </r>
        <r>
          <rPr>
            <sz val="9"/>
            <rFont val="Tahoma"/>
            <charset val="134"/>
          </rPr>
          <t xml:space="preserve">
</t>
        </r>
        <r>
          <rPr>
            <sz val="9"/>
            <rFont val="宋体"/>
            <charset val="134"/>
          </rPr>
          <t>耳机工程经理</t>
        </r>
      </text>
    </comment>
    <comment ref="F1040" authorId="0">
      <text>
        <r>
          <rPr>
            <b/>
            <sz val="9"/>
            <rFont val="Tahoma"/>
            <charset val="134"/>
          </rPr>
          <t>tj-129:</t>
        </r>
        <r>
          <rPr>
            <sz val="9"/>
            <rFont val="Tahoma"/>
            <charset val="134"/>
          </rPr>
          <t xml:space="preserve">
</t>
        </r>
        <r>
          <rPr>
            <sz val="9"/>
            <rFont val="宋体"/>
            <charset val="134"/>
          </rPr>
          <t>品质经理</t>
        </r>
      </text>
    </comment>
    <comment ref="F1181" authorId="1">
      <text>
        <r>
          <rPr>
            <b/>
            <sz val="9"/>
            <rFont val="宋体"/>
            <charset val="134"/>
          </rPr>
          <t>Tingting Du(Porton):</t>
        </r>
        <r>
          <rPr>
            <sz val="9"/>
            <rFont val="宋体"/>
            <charset val="134"/>
          </rPr>
          <t xml:space="preserve">
生产部经理</t>
        </r>
      </text>
    </comment>
    <comment ref="F1182" authorId="1">
      <text>
        <r>
          <rPr>
            <b/>
            <sz val="9"/>
            <rFont val="宋体"/>
            <charset val="134"/>
          </rPr>
          <t>Tingting Du(Porton):</t>
        </r>
        <r>
          <rPr>
            <sz val="9"/>
            <rFont val="宋体"/>
            <charset val="134"/>
          </rPr>
          <t xml:space="preserve">
工程设备经理</t>
        </r>
      </text>
    </comment>
    <comment ref="F1183" authorId="1">
      <text>
        <r>
          <rPr>
            <b/>
            <sz val="9"/>
            <rFont val="宋体"/>
            <charset val="134"/>
          </rPr>
          <t>Tingting Du(Porton):</t>
        </r>
        <r>
          <rPr>
            <sz val="9"/>
            <rFont val="宋体"/>
            <charset val="134"/>
          </rPr>
          <t xml:space="preserve">
质量QA经理</t>
        </r>
      </text>
    </comment>
    <comment ref="F1184" authorId="1">
      <text>
        <r>
          <rPr>
            <b/>
            <sz val="9"/>
            <rFont val="宋体"/>
            <charset val="134"/>
          </rPr>
          <t>Tingting Du(Porton):</t>
        </r>
        <r>
          <rPr>
            <sz val="9"/>
            <rFont val="宋体"/>
            <charset val="134"/>
          </rPr>
          <t xml:space="preserve">
合成工程师</t>
        </r>
      </text>
    </comment>
    <comment ref="F1185" authorId="1">
      <text>
        <r>
          <rPr>
            <b/>
            <sz val="9"/>
            <rFont val="宋体"/>
            <charset val="134"/>
          </rPr>
          <t>Tingting Du(Porton):</t>
        </r>
        <r>
          <rPr>
            <sz val="9"/>
            <rFont val="宋体"/>
            <charset val="134"/>
          </rPr>
          <t xml:space="preserve">
工艺工程师</t>
        </r>
      </text>
    </comment>
    <comment ref="F1186" authorId="1">
      <text>
        <r>
          <rPr>
            <b/>
            <sz val="9"/>
            <rFont val="宋体"/>
            <charset val="134"/>
          </rPr>
          <t>Tingting Du(Porton):</t>
        </r>
        <r>
          <rPr>
            <sz val="9"/>
            <rFont val="宋体"/>
            <charset val="134"/>
          </rPr>
          <t xml:space="preserve">
QA工程师</t>
        </r>
      </text>
    </comment>
    <comment ref="F1187" authorId="1">
      <text>
        <r>
          <rPr>
            <b/>
            <sz val="9"/>
            <rFont val="宋体"/>
            <charset val="134"/>
          </rPr>
          <t>Tingting Du(Porton):</t>
        </r>
        <r>
          <rPr>
            <sz val="9"/>
            <rFont val="宋体"/>
            <charset val="134"/>
          </rPr>
          <t xml:space="preserve">
设备工程师</t>
        </r>
      </text>
    </comment>
  </commentList>
</comments>
</file>

<file path=xl/sharedStrings.xml><?xml version="1.0" encoding="utf-8"?>
<sst xmlns="http://schemas.openxmlformats.org/spreadsheetml/2006/main" count="12871" uniqueCount="4821">
  <si>
    <t>江西省2022年引进高层次和急需紧缺人才岗位需求目录（企业类）</t>
  </si>
  <si>
    <t>序号</t>
  </si>
  <si>
    <t>引才单位</t>
  </si>
  <si>
    <t>单位性质</t>
  </si>
  <si>
    <t>人才需求类型</t>
  </si>
  <si>
    <t>产业链或专业领域</t>
  </si>
  <si>
    <t>岗位名称</t>
  </si>
  <si>
    <t>人才层次</t>
  </si>
  <si>
    <t>需求数量</t>
  </si>
  <si>
    <t>条件要求</t>
  </si>
  <si>
    <t>工作生活待遇</t>
  </si>
  <si>
    <t>联系人及电话</t>
  </si>
  <si>
    <t>电子邮箱</t>
  </si>
  <si>
    <t>江西铜业集团有限公司</t>
  </si>
  <si>
    <t>企业</t>
  </si>
  <si>
    <t>高层次人才</t>
  </si>
  <si>
    <t>有色金属</t>
  </si>
  <si>
    <t>经营管理岗</t>
  </si>
  <si>
    <t>博士</t>
  </si>
  <si>
    <t>经营管理类专业。</t>
  </si>
  <si>
    <t>经考察合格，正式录用后薪酬约30-34万元；按照员工职位体系晋升职级，领取职位津贴；五天工作制，按规定缴纳“六险二金”。</t>
  </si>
  <si>
    <t>许先生
0791-82710199</t>
  </si>
  <si>
    <t>jtzhaopin@jxcc.com</t>
  </si>
  <si>
    <t>急需紧缺人才</t>
  </si>
  <si>
    <t>硕士</t>
  </si>
  <si>
    <t>中文、法律、财务、人力、俄语等专业。</t>
  </si>
  <si>
    <t>符合公司优秀生条件可额外领取优秀生津贴（每月2000-6000元不等），年收入12-20万元；按照员工职位体系晋升职级，领取职位津贴；五天工作制，按规定缴纳“六险二金”。</t>
  </si>
  <si>
    <t>本科</t>
  </si>
  <si>
    <t>生产制造岗</t>
  </si>
  <si>
    <t>机械、电气、环境、材料、安全、化学、采矿、选矿、冶金、土木等专业。</t>
  </si>
  <si>
    <t>技术研发岗</t>
  </si>
  <si>
    <t>采矿工程、矿物加工工程、硅酸盐材料工程、化学工程、矿物电化学、高分子材料、高电压与绝缘技术、凝聚态物理、冶金工程、材料科学与工程、材料加工工程、热工、分析化学、粉末冶金、金属热处理、磁性材料等专业。</t>
  </si>
  <si>
    <t>年薪28-32万元，对取得产业化成果的视情况另行奖励；对于有能力担任项目负责人的可申请进入博士后科研工作站从事研究工作，年薪30-34万元。</t>
  </si>
  <si>
    <t>张女士
0791-88196700</t>
  </si>
  <si>
    <t>技术研发岗-软件产品平台研发</t>
  </si>
  <si>
    <t>1.35岁以下，计算机或相关专业本科以上学历；
2.有3年及以上软件产品平台或通用组件研发方面相关经验；
3.熟悉云原生相关技术。</t>
  </si>
  <si>
    <t>符合公司优秀生条件可额外领取优秀生津贴（每月2000-4000元不等）。
五天工作制，按规定缴纳“六险二金” ，年收入15-25万元。</t>
  </si>
  <si>
    <t>程先生
0791-92710369</t>
  </si>
  <si>
    <t>技术研发岗-大数据方向</t>
  </si>
  <si>
    <t>1.35岁以下；
2.3年及以上大数据平台开发经验；作为项目负责人或核心成员参与过1个以上企业级数据中台的实施工作；
3.熟悉数据仓库和数据建模的相关技术细节；熟悉Hadoop生态圈等大数据工具。</t>
  </si>
  <si>
    <t>江西洪都航空工业集团有限责任公司</t>
  </si>
  <si>
    <t>航空</t>
  </si>
  <si>
    <t>1.全日制学术型博士,本硕博兼为重点大学。
2.专业:飞行器设计与工程、计算机科学与技术、制导探测与火力控制、模式识别与智能系统、智能制造、电子与通信工程、电磁场与微波技术。
3.年龄在35周岁及以下。</t>
  </si>
  <si>
    <t>1.年收入25-35万元/年,特别优秀的协议制工资；
2.安家费20万元以上,入职洪都公司博士后工作站后出站留企的另外再给予50万元安家费补贴；
3.享受南昌人才十条生活补贴；
4.科技成果奖励、中长期激助、揭榜挂奖励。</t>
  </si>
  <si>
    <t>任杰
0791-87668985</t>
  </si>
  <si>
    <t>hongduzp2022@163.com</t>
  </si>
  <si>
    <t>飞机研发工程师</t>
  </si>
  <si>
    <t>1.根据有关文件要求，开展飞行器研制工作；
2.配合试飞、生产、处理生产及外场的相关专业问题；
3.根据保密要求，最好相应保密工作。</t>
  </si>
  <si>
    <t>带薪年假、定期体检、餐补、通讯补助、房补、六险二金、探亲假、住房补贴、月薪1-1.6万元。</t>
  </si>
  <si>
    <t>熊老师
0791-87668114</t>
  </si>
  <si>
    <t>zhengyzj@avic.com</t>
  </si>
  <si>
    <t>江西省投资集团有限公司</t>
  </si>
  <si>
    <t>房地产建筑</t>
  </si>
  <si>
    <t>1.遵守国家法律法规，具有良好的思想品德，认同公司诚信、责任、创新、奉献的核心价值观；
2.动力工程及工程热物理专业，本科、硕士、博士阶段所学专业与所招聘的专业相同或相近；
3.年龄在40岁以下。</t>
  </si>
  <si>
    <t>提供住房补贴及安家费用20-80万元，按服务期限分年发放。根据业绩成果等条件确定具体安家费数额，具体如下：
30-80万元：动力工程及工程热物理、电气工程及其自动化、轨道交通工程技术、土木施工工程；20-60万元：信息与通信工程。</t>
  </si>
  <si>
    <t>庞小林
18007992005</t>
  </si>
  <si>
    <t>349837798@qq.com</t>
  </si>
  <si>
    <t>1.遵守国家法律法规，具有良好的思想品德，认同公司诚信、责任、创新、奉献的核心价值观；
2.电气工程及其自动化专业；本科、硕士、博士阶段所学专业与所招聘的专业相同或相近；
3.年龄在40岁以下。</t>
  </si>
  <si>
    <t>1.遵守国家法律法规，具有良好的思想品德，认同公司诚信、责任、创新、奉献的核心价值观；
2.轨道交通工程技术；本科、硕士、博士阶段所学专业与所招聘的专业相同或相近；
3.年龄在40岁以下。</t>
  </si>
  <si>
    <t>1.遵守国家法律法规，具有良好的思想品德，认同公司诚信、责任、创新、奉献的核心价值观；
2.轨道交通工程技术；本科、硕士、博士阶段所学专业与所招聘的专业相同或相近；
3.年龄在41岁以下。</t>
  </si>
  <si>
    <t>1.遵守国家法律法规，具有良好的思想品德，认同公司诚信、责任、创新、奉献的核心价值观；
2.轨道交通工程技术；本科、硕士、博士阶段所学专业与所招聘的专业相同或相近；
3.年龄在42岁以下。</t>
  </si>
  <si>
    <t>1.遵守国家法律法规，具有良好的思想品德，认同公司诚信、责任、创新、奉献的核心价值观；
2.轨道交通工程技术；本科、硕士、博士阶段所学专业与所招聘的专业相同或相近；
3.年龄在43岁以下。</t>
  </si>
  <si>
    <t>1.公司提供行业区域内具有竞争力的薪酬待遇，具体待遇面议；
2.提供发明专利、课题研究等各项奖励；
3.按照国家规定缴纳五险一金；
4.享受员工体检、工会福利等。</t>
  </si>
  <si>
    <t>万经理  13879470688</t>
  </si>
  <si>
    <t>office@zcloud.city</t>
  </si>
  <si>
    <t>1.遵守国家法律法规，具有良好的思想品德，认同公司诚信、责任、创新、奉献的核心价值观；
2.轨道交通工程技术；本科、硕士、博士阶段所学专业与所招聘的专业相同或相近；
3.年龄在44岁以下。</t>
  </si>
  <si>
    <t>统一食宿，工资面议。</t>
  </si>
  <si>
    <t>王烈
0792-8991213</t>
  </si>
  <si>
    <t>1404071365@qq.com</t>
  </si>
  <si>
    <t>1.遵守国家法律法规，具有良好的思想品德，认同公司诚信、责任、创新、奉献的核心价值观；
2.轨道交通工程技术；本科、硕士、博士阶段所学专业与所招聘的专业相同或相近；
3.年龄在45岁以下。</t>
  </si>
  <si>
    <t>薪酬：双通道晋升体系，行业内具有竞争力的薪资待遇，研究生学历月工资11000元起，公司缴纳五险一金，特别优秀的可面议；
其他：住房补贴、带薪休假、高温津贴、证书津贴、健康体检、通讯费、交通费、工会福利、评优奖励等。</t>
  </si>
  <si>
    <t>刘星敏
15797757440</t>
  </si>
  <si>
    <t>hr@ziec.com.cn</t>
  </si>
  <si>
    <t>1.遵守国家法律法规，具有良好的思想品德，认同公司诚信、责任、创新、奉献的核心价值观；
2.轨道交通工程技术；本科、硕士、博士阶段所学专业与所招聘的专业相同或相近；
3.年龄在46岁以下。</t>
  </si>
  <si>
    <t>黄财辉
13879092790</t>
  </si>
  <si>
    <t>1.遵守国家法律法规，具有良好的思想品德，认同公司诚信、责任、创新、奉献的核心价值观；
2.轨道交通工程技术；本科、硕士、博士阶段所学专业与所招聘的专业相同或相近；
3.年龄在47岁以下。</t>
  </si>
  <si>
    <t>李柔
13979981695</t>
  </si>
  <si>
    <t>1.遵守国家法律法规，具有良好的思想品德，认同公司诚信、责任、创新、奉献的核心价值观；
2.轨道交通工程技术；本科、硕士、博士阶段所学专业与所招聘的专业相同或相近；
3.年龄在48岁以下。</t>
  </si>
  <si>
    <t>刘娟
13650994315</t>
  </si>
  <si>
    <t>1.遵守国家法律法规，具有良好的思想品德，认同公司诚信、责任、创新、奉献的核心价值观；
2.轨道交通工程技术；本科、硕士、博士阶段所学专业与所招聘的专业相同或相近；
3.年龄在49岁以下。</t>
  </si>
  <si>
    <t>购买五险一金、节假日福利、带薪年假、双休、薪酬：8000元/月。</t>
  </si>
  <si>
    <t>盛莉
18797992187</t>
  </si>
  <si>
    <t>32979399@qq.com</t>
  </si>
  <si>
    <t>1.遵守国家法律法规，具有良好的思想品德，认同公司诚信、责任、创新、奉献的核心价值观；
2.轨道交通工程技术；本科、硕士、博士阶段所学专业与所招聘的专业相同或相近；
3.年龄在50岁以下。</t>
  </si>
  <si>
    <t>1.遵守国家法律法规，具有良好的思想品德，认同公司诚信、责任、创新、奉献的核心价值观；
2.轨道交通工程技术；本科、硕士、博士阶段所学专业与所招聘的专业相同或相近；
3.年龄在51岁以下。</t>
  </si>
  <si>
    <t>1.税前工资10000-12000元/月；
2.正常员工福利；
3.外地员工可提供宿舍。</t>
  </si>
  <si>
    <t>罗玉婷
15070956693</t>
  </si>
  <si>
    <t>jtnlhr2021@163.com</t>
  </si>
  <si>
    <t>1.遵守国家法律法规，具有良好的思想品德，认同公司诚信、责任、创新、奉献的核心价值观；
2.轨道交通工程技术；本科、硕士、博士阶段所学专业与所招聘的专业相同或相近；
3.年龄在52岁以下。</t>
  </si>
  <si>
    <t>薪酬：双通道晋升体系，行业内具有竞争力的薪资待遇，本科生月工资8000元起，公司缴纳五险一金，特别优秀的可面议；
其他：住房补贴、带薪休假、高温津贴、证书津贴、健康体检、通讯费、交通费、工会福利、评优奖励等。</t>
  </si>
  <si>
    <t>1.遵守国家法律法规，具有良好的思想品德，认同公司诚信、责任、创新、奉献的核心价值观；
2.轨道交通工程技术；本科、硕士、博士阶段所学专业与所招聘的专业相同或相近；
3.年龄在53岁以下。</t>
  </si>
  <si>
    <t>1.遵守国家法律法规，具有良好的思想品德，认同公司诚信、责任、创新、奉献的核心价值观；
2.轨道交通工程技术；本科、硕士、博士阶段所学专业与所招聘的专业相同或相近；
3.年龄在54岁以下。</t>
  </si>
  <si>
    <t>陆万军
15349355878</t>
  </si>
  <si>
    <t>1.遵守国家法律法规，具有良好的思想品德，认同公司诚信、责任、创新、奉献的核心价值观；
2.轨道交通工程技术；本科、硕士、博士阶段所学专业与所招聘的专业相同或相近；
3.年龄在55岁以下。</t>
  </si>
  <si>
    <t xml:space="preserve">魏小如
15979018366
</t>
  </si>
  <si>
    <t>1.遵守国家法律法规，具有良好的思想品德，认同公司诚信、责任、创新、奉献的核心价值观；
2.轨道交通工程技术；本科、硕士、博士阶段所学专业与所招聘的专业相同或相近；
3.年龄在56岁以下。</t>
  </si>
  <si>
    <t>魏敏晶
13732960220</t>
  </si>
  <si>
    <t>1.遵守国家法律法规，具有良好的思想品德，认同公司诚信、责任、创新、奉献的核心价值观；
2.轨道交通工程技术；本科、硕士、博士阶段所学专业与所招聘的专业相同或相近；
3.年龄在57岁以下。</t>
  </si>
  <si>
    <t>五险一金，职工福利，薪资5000元/月。</t>
  </si>
  <si>
    <t>屈燕
13879930245</t>
  </si>
  <si>
    <t>57702732@qq.com</t>
  </si>
  <si>
    <t>1.遵守国家法律法规，具有良好的思想品德，认同公司诚信、责任、创新、奉献的核心价值观；
2.轨道交通工程技术；本科、硕士、博士阶段所学专业与所招聘的专业相同或相近；
3.年龄在58岁以下。</t>
  </si>
  <si>
    <t>实习期4000元/月，转正5000-10000元/月，社保齐全，免费食宿。</t>
  </si>
  <si>
    <t>刘骁
13576173650</t>
  </si>
  <si>
    <t>463183654@qq.com</t>
  </si>
  <si>
    <t>1.遵守国家法律法规，具有良好的思想品德，认同公司诚信、责任、创新、奉献的核心价值观；
2.轨道交通工程技术；本科、硕士、博士阶段所学专业与所招聘的专业相同或相近；
3.年龄在59岁以下。</t>
  </si>
  <si>
    <t>新余钢铁集团有限公司</t>
  </si>
  <si>
    <t>钢铁</t>
  </si>
  <si>
    <t>1.遵守国家法律法规，具有良好的思想品德，认同公司诚信、责任、创新、奉献的核心价值观；
2.轨道交通工程技术；本科、硕士、博士阶段所学专业与所招聘的专业相同或相近；
3.年龄在60岁以下。</t>
  </si>
  <si>
    <t>1.薪酬：本科生7-13万元/年,硕士9-14万元/年，博士20万元以上/年；
2.安家费：一次性发放本科生不少于2000元，硕士及以上8000元；
3.人才引进待遇：作为高层次人才引进的大学生，享受人才引进待遇硕士30万元、博士60万元；
4.硕士以上毕业生同时享受地方引才政策；
5.人才公寓、五险两金、免费工作餐、法定节假日、免费培训、免费体检。</t>
  </si>
  <si>
    <t>章慧
0790-6292932</t>
  </si>
  <si>
    <t>gbgl@xinsteel.com.cn</t>
  </si>
  <si>
    <t>1.遵守国家法律法规，具有良好的思想品德，认同公司诚信、责任、创新、奉献的核心价值观；
2.轨道交通工程技术；本科、硕士、博士阶段所学专业与所招聘的专业相同或相近；
3.年龄在61岁以下。</t>
  </si>
  <si>
    <t>1.遵守国家法律法规，具有良好的思想品德，认同公司诚信、责任、创新、奉献的核心价值观；
2.轨道交通工程技术；本科、硕士、博士阶段所学专业与所招聘的专业相同或相近；
3.年龄在62岁以下。</t>
  </si>
  <si>
    <t>1.遵守国家法律法规，具有良好的思想品德，认同公司诚信、责任、创新、奉献的核心价值观；
2.轨道交通工程技术；本科、硕士、博士阶段所学专业与所招聘的专业相同或相近；
3.年龄在63岁以下。</t>
  </si>
  <si>
    <t>江西省省属国有企业资产经营（控股）有限公司</t>
  </si>
  <si>
    <t>电子信息</t>
  </si>
  <si>
    <t>专业技术工程师</t>
  </si>
  <si>
    <t>1.遵守国家法律法规，具有良好的思想品德，认同公司诚信、责任、创新、奉献的核心价值观；
2.轨道交通工程技术；本科、硕士、博士阶段所学专业与所招聘的专业相同或相近；
3.年龄在64岁以下。</t>
  </si>
  <si>
    <t>工资面议，五险一金，法定节假日等。</t>
  </si>
  <si>
    <t>余斐顺
0798-8463468</t>
  </si>
  <si>
    <t>1411203362@qq.com</t>
  </si>
  <si>
    <t>品质管理工程师</t>
  </si>
  <si>
    <t>江西建工第一建筑有限公司</t>
  </si>
  <si>
    <t>1.财务管理岗；
2.专业要求：财务管理、会计学等相关专业。</t>
  </si>
  <si>
    <t>应届毕业生年薪：6.9-8万元，租房补贴。</t>
  </si>
  <si>
    <t>刘锐锐
18270305100</t>
  </si>
  <si>
    <t>lrrhrm@163.com</t>
  </si>
  <si>
    <t>1.现场施工岗；
2.专业要求：土木工程、工程管理等相关专业。</t>
  </si>
  <si>
    <t>应届毕业生年薪：7.7-8.6万元。</t>
  </si>
  <si>
    <t>1.核算岗；
2.专业要求：工程造价、工程管理等相关专业。</t>
  </si>
  <si>
    <t>江西建工第三建筑有限责任公司</t>
  </si>
  <si>
    <t>1.核算造价岗要求工程造价、工程管理等相关专业；2.有相关土建行业类造价核算类实习经验者优先；3.可接受区域调配。</t>
  </si>
  <si>
    <t>1.年薪：211高校毕业生7.4万元起、985高校毕业生9.6万元起，缴纳五险二金；2.提供住宿，节日福利，带薪年假、外派补贴等。</t>
  </si>
  <si>
    <t>周佳明
0791-86236659</t>
  </si>
  <si>
    <t>1152721385@qq.com</t>
  </si>
  <si>
    <t>1.法务岗要求法学法律等相关专业；2.负责为公司提供法律服务及咨询；3.有一定文字功底；4.持法律职业资格证优先。</t>
  </si>
  <si>
    <t>1.BIM岗要求土木工程、工程管理等相关专业；2.具备工程建筑设计相关专业知识，具有一定BIM应用实践经验，能熟练掌握企业BIM软件的使用。</t>
  </si>
  <si>
    <t>江西建工第四建筑有限责任公司</t>
  </si>
  <si>
    <t>中文、思政、新闻学相关专业。</t>
  </si>
  <si>
    <t>211高校毕业生8000元/月起、985高校毕业生9000元/月起，缴纳五险二金，提供住宿，节日福利，带薪年假等。</t>
  </si>
  <si>
    <t>王宏基
18970971940</t>
  </si>
  <si>
    <t>SJhr86411975@163.com</t>
  </si>
  <si>
    <t>江西钨业控股集团有限公司</t>
  </si>
  <si>
    <t>熟悉证券上市相关业务，有此类工作经验。</t>
  </si>
  <si>
    <t>面议。</t>
  </si>
  <si>
    <t>张女士
0791-86211578</t>
  </si>
  <si>
    <t>rlzyb@jxtc.com.cn</t>
  </si>
  <si>
    <t>副高职称</t>
  </si>
  <si>
    <t>废旧锂电池回收。</t>
  </si>
  <si>
    <t>江西江钨浩运科技有限公司</t>
  </si>
  <si>
    <t>新型高容量稀土储氢材料。</t>
  </si>
  <si>
    <t>年收入不低于24万元，待遇保障年限为3年；给予一次性安家费20万元；给予一次性住房补贴20万元；在工作地安排配偶就业。</t>
  </si>
  <si>
    <t>九江有色金属冶炼有限公司</t>
  </si>
  <si>
    <t>钽铌加工相关。</t>
  </si>
  <si>
    <t>赣州有色冶金研究所有限公司</t>
  </si>
  <si>
    <t>环境工程及相关专业，钨、钴镍铜、稀土、钽铌环保。</t>
  </si>
  <si>
    <t>黄女士
0797-8106011</t>
  </si>
  <si>
    <t>gysrsb@163.com</t>
  </si>
  <si>
    <t>材料科学工程相关专业，高品质粉末研发、废旧硬质合金回收再利用。</t>
  </si>
  <si>
    <t>机器视觉，深度学习，图像识别，图像处理等方向。</t>
  </si>
  <si>
    <t>采矿工程相关专业。</t>
  </si>
  <si>
    <t>985高校或世界百强名校的研究生年收入不低于15万元，其他不低于12万元。</t>
  </si>
  <si>
    <t>安全工程相关专业。</t>
  </si>
  <si>
    <t>矿物加工工程相关专业。</t>
  </si>
  <si>
    <t>冶金技术工程相关专业，钨冶金方向。</t>
  </si>
  <si>
    <t>材料科学工程相关专业，高性能涂层结构设计、制备技术研发。</t>
  </si>
  <si>
    <t>机械工程或相近专业，工业机器人方向。</t>
  </si>
  <si>
    <t>软件工程相关专业。</t>
  </si>
  <si>
    <t>电气自动化相关专业，控制工程、机器视觉、图像识别/图像处理等方向。</t>
  </si>
  <si>
    <t>江西省水投建设集团有限公司</t>
  </si>
  <si>
    <t>其他</t>
  </si>
  <si>
    <t>施工项目技术人员</t>
  </si>
  <si>
    <t>1.硕士研究生及以上学历，水利市政、工程类（不含园林绿化、装修设计等）相关专业；
2.应届毕业生；
3.执行力强，有较强的团队协作精神。
4.具备一定的项目综合管理、学习和独立工作能力。</t>
  </si>
  <si>
    <t>年度薪酬11-15万元，工作地点根据项目需求安排</t>
  </si>
  <si>
    <t>钟女士
0791-88559037</t>
  </si>
  <si>
    <t>304859434@qq.com</t>
  </si>
  <si>
    <t>江西省水投能源发展有限公司</t>
  </si>
  <si>
    <t>法务部长</t>
  </si>
  <si>
    <t>1.45周岁以下；
2.全日制大学本科及以上学历；通过国家司法考试；具有律师执业资格者优先；熟悉公司法、合同法、经济法等法律法规；
3.八年以上公司法务或律所律师从业经历；
4.具备优秀的沟通协调能力、分析能力、思辨能力和法律文书写作能力；
5.能迅速应变及独立解决法律问题，能够承担一定的工作压力；
6.有良好的职业道德，为人正直、稳重、有责任心，工作严谨、细致。</t>
  </si>
  <si>
    <t>年度薪酬16-21万元，六险二金，员工食堂，周末双休，完善的培训体系，广阔的发展空间。</t>
  </si>
  <si>
    <t>jxstnyhr@163.com</t>
  </si>
  <si>
    <t>运维分公司副总经理</t>
  </si>
  <si>
    <t>1.45周岁以下；
2.全日制大学本科及以上学历，或具备电气、电力等专业中级及以上职称且为本科及以上学历；电力系统及其自动化、发电配电、发电厂及电力系统、机电一体化、电气自动化、新能源等相近电气专业或管理类专业；
3.5年以上风电或光伏电站第一负责人工作经验或两年以上新能源行业运维管理同等岗位工作经验；熟悉新能源产业的相关政策、法律法规、行业动态及运营发展趋势；对新能源某一或多个领域具有较深的专业知识与专业技术能力；具备独立组织和管理风电或光伏电站的能力；具备较强的企业管理的能力及工作经验。</t>
  </si>
  <si>
    <t>年度薪酬14-20万元，六险二金，员工食堂，周末双休，完善的培训体系，广阔的发展空间。</t>
  </si>
  <si>
    <t>钟女士，0791-88559037</t>
  </si>
  <si>
    <t>项目经理岗</t>
  </si>
  <si>
    <t>1.45岁以下，具有相关专业高级技术职称的可放宽至50岁以下；                                                              2.全日制大学本科及以上学历或中级以上专业技术职务资格（或职业资格）；工程类、工程经济类等相关专业优先； 中级及以上职称，或具有一、二级建造师证书；                                                                         3.5年以上新能源项目管理相关工作经验；熟悉建筑行业管理、安全生产管理、建设项目管理等方面知识，具备项目施工及技术基本知识，具有较强的工程质量管理、合同管理、投资管理和进度管理能力，安全意识强。</t>
  </si>
  <si>
    <t>年度薪酬13-18万元，六险二金，员工食堂，周末双休，完善的培训体系，广阔的发展空间。</t>
  </si>
  <si>
    <t>江西省水务集团有限公司</t>
  </si>
  <si>
    <t>副主任工程师</t>
  </si>
  <si>
    <t>1.年龄42周岁及以下（1980年1月1日及以后出生），
2.全日制本科及以上学历，给排水、机电、水利、结构、建筑等工程类相关专业；
3.取得工程系列相关专业中级职称，并从事工程建设管理5年及以上；
4.熟悉项目建设和管理流程，具备较强的现场管理工作经验；
5.取得注册工程师（施工单位）者优先。</t>
  </si>
  <si>
    <t>10000-15000元/月。</t>
  </si>
  <si>
    <t>jxswrz@163.com</t>
  </si>
  <si>
    <t>建设管理部技术员</t>
  </si>
  <si>
    <t>1.全日制研究生及以上学历或985、211院校本科及以上学历；工程类相关专业；
2.30岁及以下； 
3.中共党员优先；                                                 
4.具有相关专业资格证书者优先。</t>
  </si>
  <si>
    <t>5000元-7000元/月。</t>
  </si>
  <si>
    <t>技术部技术员</t>
  </si>
  <si>
    <t>1.全日制研究生及以上学历或985、211院校本科及以上学历；电气类、自动化类相关专业；                                           
2.30岁及以下；
3.中共党员优先；
4.熟练掌握电气设备设计相关的软件；  
5.具有相关专业资格证书者优先。</t>
  </si>
  <si>
    <t>项目建设技术员</t>
  </si>
  <si>
    <t>1.全日制本科及以上学历；给排水、土木工程、环境工程、工程造价、电气工程及其自动化等相关专业；
2.30岁及以下；                                                  
3.熟练掌握相关专业技术软件；
4.具有相关专业资格证书者优先。</t>
  </si>
  <si>
    <t>4000元-6000元/月。</t>
  </si>
  <si>
    <t>jxswrz@164.com</t>
  </si>
  <si>
    <t>水厂运营技术员</t>
  </si>
  <si>
    <t>1.全日制本科及以上学历；机械类、给排水、土木工程、环境工程、电气工程及其自动化等相关专业；
2.30岁及以下；                                                  
3.熟练掌握相关专业技术软件；
4.具有相关专业资格证书者优先。</t>
  </si>
  <si>
    <t>4000元-5000元/月。</t>
  </si>
  <si>
    <t>jxswrz@165.com</t>
  </si>
  <si>
    <t>技术员</t>
  </si>
  <si>
    <t>1.本科及以上学历且有一年及以上相关工作经历；或专科学历且取得相关专业中级及以上专业技术职称；
2.给排水、电气、水利水电工程等相关专业；
3.40周岁及以下；
4.有项目建设及给排水工作经历优先。</t>
  </si>
  <si>
    <t>3000元-5000元/月。</t>
  </si>
  <si>
    <t>jxswrz@166.com</t>
  </si>
  <si>
    <t>江西省水务水科学检测研发有限公司</t>
  </si>
  <si>
    <t>绿色食品</t>
  </si>
  <si>
    <t>分析员</t>
  </si>
  <si>
    <t>全日制博士研究生及以上学历，化学等相关专业。</t>
  </si>
  <si>
    <t>薪酬面议。</t>
  </si>
  <si>
    <t>江西省赣农投资发展集团有限公司</t>
  </si>
  <si>
    <t>企业和股权管理部（投资部）部长</t>
  </si>
  <si>
    <t>1.本科及以上学历，金融、管理相关专业，受过企业管理、财务管理等专业培训、具有相关注册资格者优先；
2.35周岁（含）以下，具有3年以上投资或企业管理等中、高管管理岗位工作经验，具备现代企业管理相关实践经验，熟悉企业经营、改革改制等方面法律法规和政策，条件优秀者可适当放宽年龄要求；
3.文字功底扎实，具备较强的分析和解决问题的能力、表达与沟通能力、多项目统筹管理能力以及团队管理能力；
4.学习意识和团队合作意识强。</t>
  </si>
  <si>
    <t>1.年综合收入16万元/年左右，依法缴纳五险一金，享受司龄工资、专业技术工资等；
2.享受带薪年假、国家法定节假日、生日慰问等福利待遇；
3.公司设大型食堂，提供早中晚餐；
4.公司位于地铁1号线旁，交通便捷。</t>
  </si>
  <si>
    <t>254860097@qq.com</t>
  </si>
  <si>
    <t>江西省水投工程咨询集团有限公司</t>
  </si>
  <si>
    <t>技术负责人</t>
  </si>
  <si>
    <t>1.全日制大学本科及以上学历；水利或土木工程及相关专业；
2.原则上45周岁以下；
3.具有8年以上设计经验及3年以上设计校审工作经历；
4.具有高级工程师职称；
5.沟通协调能力强，有良好的团队协作精神；
6.具备下列条件者优先考虑：持有设计类注册执业资格证书（一、二级注册建筑师、注册电气工程师、一/二级注册结构师、注册城市规划师等）者。</t>
  </si>
  <si>
    <t>1.18000元/月或一事一议；
2.双休，享受法定节假日，五险两金、用餐补贴、通讯补贴、带薪年假等。</t>
  </si>
  <si>
    <t>958716878@qq.com</t>
  </si>
  <si>
    <t>勘察岗
（测量专业负责人）</t>
  </si>
  <si>
    <t>1.全日制大学本科及以上学历；测绘工程专业及相关专业；
2.原则上45周岁以下；
3.具有8年及以上相关工作经验；                                     
4.具有高级工程师及以上职称；
5.能够独立承担工程测量技术把关工作，能指导相关技术人员开展测绘工作，能带领团队高质量高效率完成测绘任务；
6.有良好的团队协作精神；
7.具备下列条件者优先考虑：曾担任过大中型项目（如：水库枢纽、引调水、市政水厂或污水厂等）专业技术负责人或持有相关执业资格证书者。</t>
  </si>
  <si>
    <t>1.14000元以上/月或一事一议；
2.双休，享受法定节假日，五险两金、用餐补贴、通讯补贴、带薪年假等。</t>
  </si>
  <si>
    <t>勘察岗
（地质专业负责人）</t>
  </si>
  <si>
    <t>1.全日制大学本科及以上学历；地质工程专业及相关专业；
2.原则上45周岁以下；
3.具有8年及以上相关工作经验；                                     
4.具有高级工程师及以上职称；
5.能够独立承担工程地质技术把关工作，能指导相关技术人员开展设计工作，能带领团队高质量高效率完成设计工作任务；
6.有良好的团队协作精神；
7.具备下列条件者优先考虑：曾担任过大中型项目（如：水库枢纽、引调水、市政水厂或污水厂等）专业技术负责人或持有相关执业资格证书者。</t>
  </si>
  <si>
    <t>专业设计岗
（景观专业负责人）</t>
  </si>
  <si>
    <t>1.全日制大学本科及以上学历；景观园林相关专业；
2.原则上45周岁以下；
3.具有8年及以上相关工作经验；
4.具有高级工程师及以上职称；
5.具有市政公园、河道与湖泊景观绿化、生态修复类项目的规划设计工作经验，能指导相关技术人员开展设计工作，能带领设计团队高质量高效率完成设计工作任务；
6.沟通协调能力强，有良好的团队协作精神；
7.具备下列条件者优先考虑：曾担任过大中型项目专业技术负责人或持有相关执业资格证书者。</t>
  </si>
  <si>
    <t>1.14000元以上/月或一事一议；
2.省属国有企业，双休，享受法定节假日，员工福利含五险两金、用餐补贴、通讯补贴、带薪年假等。</t>
  </si>
  <si>
    <t>专业设计岗
（给水排水专业负责人）</t>
  </si>
  <si>
    <t>1.全日制大学本科及以上学历；给水排水工程专业及相关专业；
2.原则上45周岁以下；
3.具有8年及以上相关工作经验；                                     
4.具有高级工程师及以上职称；
5.能够独立承担工程给水排水专业技术把关工作，能指导相关技术人员开展设计工作，能带领设计团队高质量高效率完成设计工作任务；
6.有良好的团队协作精神；
7.具备下列条件者优先考虑：曾担任过大中型项目（如：工程市政水厂、污水厂等）专业技术负责人或持有相关执业资格证书者。</t>
  </si>
  <si>
    <t>1.14000元以上/月或一事一议
2.双休，享受法定节假日，五险两金、用餐补贴、通讯补贴、带薪年假等。</t>
  </si>
  <si>
    <t>专业设计岗
（水文规划专业负责人）</t>
  </si>
  <si>
    <t>1.全日制大学本科及以上学历；水文规划专业及相关专业；
2.原则上45周岁以下；
3.具有8年及以上相关工作经验；                                     
4.具有高级工程师及以上职称；
5.能够独立承担工程水文规划专业技术把关工作，能指导相关技术人员开展设计工作，能带领设计团队高质量高效率完成设计工作任务；
6.有良好的团队协作精神；
7.具备下列条件者优先考虑：曾担任过大中型项目（如：水库枢纽、引调水、市政水厂或污水厂等）专业技术负责人或执业资格证书者。</t>
  </si>
  <si>
    <t>专业设计岗
（造价专业负责人）</t>
  </si>
  <si>
    <t>1.全日制大学本科及以上学历；工程造价专业及相关专业;
2.原则上45周岁以下；
3.具有8年及以上相关工作经验；                                     
4.具有高级工程师及以上职称；
5.能够独立承担工程造价专业技术把关工作，能指导相关技术人员开展设计工作，能带领设计团队高质量高效率完成设计工作任务；
6.有良好的团队协作精神；
7.具备下列条件者优先考虑：曾担任过大中型项目（如：水库枢纽、引调水、市政水厂或污水厂等）专业技术负责人或持相关执业资格证书者。</t>
  </si>
  <si>
    <t>专业设计岗
（结构专业负责人）</t>
  </si>
  <si>
    <t>1.全日制大学本科及以上学历；结构工程专业及相关专业;
2.原则上45周岁以下；
3.具有8年及以上相关工作经验；                                     
4.具有高级工程师及以上职称；
5.能够独立承担工程结构专业技术把关工作，能指导相关技术人员开展设计工作，能带领设计团队高质量高效率完成设计工作任务；
6.有良好的团队协作精神；
7.具备下列条件者优先考虑：曾担任过大中型项目（如：水电站厂房、建筑工程、工程市政水厂、污水厂等）专业技术负责人或持有相关执业资格证书者。</t>
  </si>
  <si>
    <t>专业设计岗
（城乡规划负责人）</t>
  </si>
  <si>
    <t>1.全日制大学本科及以上学历；城市规划专业及相关专业；
2.原则上45周岁以下；
3.具有8年及以上相关工作经验；                                     
4.具有高级工程师及以上职称；
5.能够独立承担工程城乡规划专业技术把关工作，能指导相关技术人员开展设计工作，能带领设计团队高质量高效率完成设计工作任务；
6.有良好的团队协作精神；
7.具备下列条件者优先考虑：曾担任过大中型项目（如：乡镇振兴规划等）专业技术负责人或持有相关执业资格证书者。</t>
  </si>
  <si>
    <t>专业设计岗
（桥梁工程）</t>
  </si>
  <si>
    <t>1.大学本科及以上学历；桥梁工程专业；
2.原则上35周岁以下；
3.能独立完成桥梁工程专业设计工作；
4.有较强的学习能力，良好的团队协作精神；
5.具备下列条件者优先考虑：曾担任过大中型桥梁工程项目主设或具有工程师职称者或持有相关执业资格证书。</t>
  </si>
  <si>
    <t>1.8000元以上/月；
2.双休，享受法定节假日，五险两金、用餐补贴、通讯补贴、带薪年假等。</t>
  </si>
  <si>
    <t>专业设计岗
（水利水电工程）</t>
  </si>
  <si>
    <t>1.大学本科及以上学历；水利水电工程专业及相关专业；
2.原则上35周岁以下；
3.能独立完成相关工程专业设计工作；
4.有较强的学习能力，良好的团队协作精神；
5.具备下列条件者优先考虑：曾担任过大中型项目（如：水库枢纽、引调水等）主设或具有工程师职称者或持有相关执业资格证书。</t>
  </si>
  <si>
    <t>专业设计岗
（给水排水工程）</t>
  </si>
  <si>
    <t>1.大学本科及以上学历；给水排水工程专业及相关专业；
2.原则上35周岁以下；
3.能独立完成相关工程专业设计工作；
4.有较强的学习能力，良好的团队协作精神；
5.具备下列条件者优先考虑：曾担任过大中型项目（如：工程市政水厂、污水厂等）主设或具有工程师职称者或持有相关执业资格证书者。</t>
  </si>
  <si>
    <t>专业设计岗
（金属结构设计）</t>
  </si>
  <si>
    <t>1.大学本科及以上学历；机械工程及自动化（金属结构方向）及相关专业；
2.原则上35周岁以下；
3.能独立完成相关工程专业设计工作；
4.有较强的学习能力，良好的团队协作精神；
5.具备下列条件者优先考虑：曾担任过大中型项目（如：水库枢纽、引调水、市政水厂或污水厂等）主设或具有工程师职称者或持有相关执业资格证书者。</t>
  </si>
  <si>
    <t>专业设计岗(机电专业设计)</t>
  </si>
  <si>
    <t>1.大学本科及以上学历；热能与动力工程、动力工程及相近专业；
2.原则上35周岁以下；
3.能独立完成相关工程专业设计工作；
4.有较强的学习能力，良好的团队协作精神；
5.具备下列条件者优先考虑：曾担任过大中型项目（如：水库枢纽、引调水、市政水厂或污水厂等）主设或具有工程师职称者或持有相关执业资格证书者。</t>
  </si>
  <si>
    <t>专业设计岗（环保专业设计）</t>
  </si>
  <si>
    <t>1.大学本科及以上学历；环境工程及相关专业；
2.原则上35周岁以下；
3.能独立完成相关工程专业设计工作；
4.有较强的学习能力，良好的团队协作精神；
5.具备下列条件者优先考虑：曾担任过担任大中型项目主设或编制环境影响评价报告或具有工程师职称者或持有相关执业资格证书者。</t>
  </si>
  <si>
    <t>专业设计岗（建筑专业设计）</t>
  </si>
  <si>
    <t>1.大学本科及以上学历；建筑学及相关专业；
2.原则上35周岁以下；
3.能独立完成相关工程专业设计工作；
4.有较强的学习能力，良好的团队协作精神；
5.具备下列条件者优先考虑：曾担任过大中型项目（如：水库枢纽、引调水、市政水厂或污水厂等）主设或具有工程师职称者或持有相关执业资格证书者。</t>
  </si>
  <si>
    <t>专业设计岗（城乡规划专业设计）</t>
  </si>
  <si>
    <t>1.大学本科及以上学历；城乡规划及相关专业；
2.原则上35周岁以下；
3.能独立完成相关工程专业设计工作；
4.有较强的学习能力，良好的团队协作精神；
5.具备下列条件者优先考虑：曾担任过大中型项目主设或具有工程师职称者或持有相关执业资格证书者。</t>
  </si>
  <si>
    <t>专业设计岗（测绘专业设计）</t>
  </si>
  <si>
    <t>1.大学本科及以上学历；测绘及相关专业；
2.原则上35周岁以下；
3.能独立完成相关工程测绘设计工作；
4.有较强的学习能力，良好的团队协作精神；
5.具备下列条件者优先考虑：曾担任过大中型项目（如：水库枢纽、引调水、市政水厂或污水厂等）主设或具有测绘专业工程师职称者或持有相关执业资格证书者。</t>
  </si>
  <si>
    <t>专业设计岗（地质工程专业设计）</t>
  </si>
  <si>
    <t>1.大学本科及以上学历；地质工程及相关专业；
2.原则上35周岁以下；
3.能独立完成相关工程专业设计工作；
4.有较强的学习能力，良好的团队协作精神；
5.具备下列条件者优先考虑：曾担任过大中型项目（如：水库枢纽、引调水、市政水厂或污水厂等）主设或具有工程师职称者或持有相关执业资格证书者。</t>
  </si>
  <si>
    <t>计划合同组
造价工程师
（兼组长）</t>
  </si>
  <si>
    <t>1.大学本科及以上学历；工程造价或相关专业；
2.45周岁以下；
3.具有5年以上造价工作经验；
4.能同时胜任土建、安装专业工程造价工作；
5.能熟练操作算量及计价软件，独立完成工程预算、工程量清单及标底的编制和结算等工作；
6.作风严谨，沟通和协调能力较好，具有良好的团队协作精神，能常驻工地；
7.具备下列条件者优先考虑：具有注册造价师证书者。</t>
  </si>
  <si>
    <t>1.11000元/月；
2.双休，享受法定节假日，五险两金、用餐补贴、通讯补贴、带薪年假等。</t>
  </si>
  <si>
    <t>工程造价岗</t>
  </si>
  <si>
    <t>1.大学本科及以上学历；工程类相关专业；
2.原则上45周岁以下；
3.具有2年以上安装或土木建筑专业造价相关工作经验；
4.熟练操作算量及计价相关软件；能够独立完成工程预算、工程量清单及标底的编制、结算等工作；
5.有较好的组织、沟通和协调能力，有良好的团队协作精神；
6.具备下列条件者优先考虑：具有工程造价类证书及有造价咨询工作经验者。</t>
  </si>
  <si>
    <t>1.4000—8000元/月；
2.双休，享受法定节假日，四险两金、用餐补贴，带薪年假。</t>
  </si>
  <si>
    <t>304313534@qq.com</t>
  </si>
  <si>
    <t>技术服务</t>
  </si>
  <si>
    <t>招标员</t>
  </si>
  <si>
    <t>1.大学本科及以上学历；工程类或经济（金融）类相关专业；
2.原则上35周岁以下；
3.吃苦耐劳，能够适应经常性工作日江西省省内出差；
4.学习能力强，有较好的组织、沟通和协调能力，有良好的团队协作精神；
5.具备下列条件者优先考虑：具有工程类相关职业证书者、或招标代理从业工作经验者。</t>
  </si>
  <si>
    <t>江西江西水投资本管理有限公司</t>
  </si>
  <si>
    <t>其它</t>
  </si>
  <si>
    <t>江西省赣江商业保理有限公司总经理</t>
  </si>
  <si>
    <t>1.具有较高的政治素质、强烈事业心和责任感，品行端正；
2.45周岁以下，大学本科以上学历，金融、财会、经济、工商管理等专业；
3.从事金融工作5年以上，或从事相关经济工作10年以上；
4.具备5年以上商业保理、供应链管理等相关行业工作经验，且具备3年以上相关行业副总经理或以上任职经验；
5.熟悉行业相关法律法规，熟悉股权投资、商业保理和供应链金融业务；熟练掌握商业保理、供应链金融相关产品情况；具有广泛的商业保理和供应链及相关行业的人脉关系和丰富的项目资源，善于资源整合开展业务；擅长类金融平台公司组建和运营，具有优秀的经营业绩和较强的团队组建和团队管理能力；
6.具备较强的综合管理能力，如业务顶层设计能力、战略规划能力、经营决策能力、市场洞察力、领导力及准确的风险判断能力；
7.具备较强的写作能力、很强的沟通协调和商务谈判能力；
8.具备良好的敬业精神和职业道德操守，较强的责任心和事业心，良好的心理素质和能够正常履行职责的身体素质；能适应高强度出差的工作模式；  
9.遵纪守法，无违法违规行为，无因工作严重失职给所任职的机构造成重大损失或恶劣影响，符合金融监管部门对商业保理公司高管的任职要求。</t>
  </si>
  <si>
    <t>年度薪酬30-50万元。</t>
  </si>
  <si>
    <t>564789270@qq.com</t>
  </si>
  <si>
    <t>子公司业务部负责人</t>
  </si>
  <si>
    <t>1.40岁周以下，金融、经济、财务、营销、法律、能源、环境、水务、工程管理等相关专业本科及以上学历；
2.具备4年以上商业保理、供应链金额等行业业务开拓、项目资产管理、风控法律相关工作经验，且具备1年以上部门负责人或3年以上下一层级管理经验；
3.熟系商业保理、供应链金融业务相关法律法规，具备业务流程设计、管理、独立操作、财务分析、风险控制能力；
4.具有广泛的商业保理和供应链及相关行业的人脉关系和丰富的项目资源，善于资源整合开展业务；                                       
5.具备较强的写作能力；
6.具备很强的沟通协调和商务谈判能力；
7.具备良好的敬业精神和职业道德操守，较强的责任心和事业心；                                                                                                                                  8.具备较强的团队组建和团队管理能力；
9.能适应高强度出差的工作模式。</t>
  </si>
  <si>
    <t>年度薪酬40万元。</t>
  </si>
  <si>
    <t>江西省水投生态资源有限公司</t>
  </si>
  <si>
    <t>投资与资本运营部投融资分析岗</t>
  </si>
  <si>
    <t>1.本科及以上学历，经济、金融、工商管理、法律、财经、投资、给排水、水处理、环境工程等相关专业；
2.年龄原则上35周岁及以下，2年及以上投资相关工作经验；
3.熟悉资本市场发展趋势，具有环保、自然资源、生态行业相关工作经验优先；
4.能够熟练使用各种办公室软件，具有较强的报告撰写能力、文字组织能力、分析归纳能力；善于沟通、组织协调能力强；
5.具备吃苦耐劳的个人品质；
6.特别优秀的可适当放宽要求。</t>
  </si>
  <si>
    <t>5000-10000元/月。</t>
  </si>
  <si>
    <t>duqiu@jxgntz.com</t>
  </si>
  <si>
    <t>办公室文秘岗</t>
  </si>
  <si>
    <t>1.本科及以上学历，中文、文秘、新闻学等相关专业优先；
2.年龄原则上在35周岁及以下；
3.3年及以上大中型企业同岗位工作经验；
4.有较强的组织管理能力和对外协调能力；
5.熟练掌握办公软件，公文写作能力强。</t>
  </si>
  <si>
    <t>7000-10000元/月。</t>
  </si>
  <si>
    <t>1.本科及以上学历，全日制水产养殖学、生物学、动物学、水产病害防治等相关专业；
2.能够熟练运用生物统计分析方法，熟练掌握本专业相关技能；
3.热爱水产行业，具备吃苦耐劳的个人品质、熟悉国家涉渔政策动态和行业发展趋势，自主学习能力强；   
4.能接受短期出差及野外工作。</t>
  </si>
  <si>
    <t>4000-6000元/月。</t>
  </si>
  <si>
    <t>江西水投康赣环保产业集团有限公司</t>
  </si>
  <si>
    <t>工程项目经理</t>
  </si>
  <si>
    <t>1.本科以上学历，工民建、水处理、工程管理、给排水等相关专业毕业；
2.年龄45岁以下；
3.五年以上项目管理经验； 
4.中级以上职称优先；
5.条件优秀者可适当放宽录用条件。</t>
  </si>
  <si>
    <t>基本工资8000-10000元/月，年综合收入15-18万元；双休、五险一金，年节福利。</t>
  </si>
  <si>
    <t>463691324@qq.com</t>
  </si>
  <si>
    <t>污水治理工程师</t>
  </si>
  <si>
    <t>1.本科及以上学历，水处理、环境工程、给排水等相关专业毕业；
2、年龄45岁以下；  
3.五年以上污水处理及项目管理经验；
4.有环境工程类职称优先；
5.条件优秀者可适当放宽录用条件。</t>
  </si>
  <si>
    <t>运营管理部长</t>
  </si>
  <si>
    <t>1.本科以上学历，水处理、环境工程、给排水等相关专业毕业；
2.年龄45岁以下；  
3.五年以上相关工作经验；
4.有环境工程类中级以上职称优先；
5.条件优秀者可适当放宽录用条件。</t>
  </si>
  <si>
    <t>法务专员</t>
  </si>
  <si>
    <t>1.本科以上学历，财会类、审计类、法律类专业优先；  
2.年龄40岁以下； 
3.三年以上相关工作经验；
4.熟悉财经类法律法规，有律师资格证者优先；
5.条件优秀者可适当放宽录用条件。</t>
  </si>
  <si>
    <t>基本工资6000-8000元/月，年综合收入10-13万元；双休、五险一金，年节福利。</t>
  </si>
  <si>
    <t>销售助理</t>
  </si>
  <si>
    <t>1.本科及以上学历，行政管理、财务管理、工程管理等相关专业毕业；
2.年龄35岁以下；
3.条件优秀者可适当放宽录用条件。</t>
  </si>
  <si>
    <t>基本工资4000-6000元/月，年综合收入8-10万元；双休、五险一金，年节福利。</t>
  </si>
  <si>
    <t>江西省赣房投资集团有限公司</t>
  </si>
  <si>
    <t>宁都项目营销策划部负责人</t>
  </si>
  <si>
    <t>1.本科及以上学历，40周岁（含）以内；
2.具备2个以上完整项目的操盘经历；
3.具有较好抗压能力、组织能力、执行力和市场洞察力；
4.同等条件下，具有团队领导经验者优先。
（计划需2022年6-7月左右到岗）</t>
  </si>
  <si>
    <t>年收入约16-21万元，享受公司制度规定的薪酬待遇及五险一金、工会福利、员工体检、带薪年假等。</t>
  </si>
  <si>
    <t>jxgfhr@126.com</t>
  </si>
  <si>
    <t>江西省水投江河信息技术有限公司</t>
  </si>
  <si>
    <t>固件工程师</t>
  </si>
  <si>
    <t>1.5年以上固件开发工作经验，电子信息、通信、自动化等相关专业；
2.掌握一定的模拟电路设计、数字电路设计技能； 能分析定位硬件问题；
3.能够使用C语言进行8位、16位单片机的底层驱动编程，熟练使用STM32，有实时操作系统（RT-Thread、μC/OS-II、FreeRTOS等）开发经验；有ARM、Linux底层驱动、应用开发经验，并实际开发过相关项目产品者优先； 
4.能够深刻理解产品模拟部分、数字部分原理图，能够看懂2层、4层PCB布线图；
5.熟练掌握各类硬件总线（SPI、I2C、USB、RS232、RS485、CAN）和无线通信技术，能独立完成各模块驱动与接口设计。
6.能够独立完成模块测试与单板测试，输出测试报告，具备故障定位、解决问题的能力；
7.熟练掌握示波器、信号发生器，逻辑分析仪等仪器仪表； 
8.能够读懂芯片的数据手册、用户手册，具有一定的文档编写能力； 
9.能够使用cadence工具对原理图和PCB进行简单的操作、修正
10.能够读懂芯片的数据手册、用户手册，具有一定的文档编写能力； 
11.能够使用cadence工具对原理图和PCB进行简单的操作、修正。</t>
  </si>
  <si>
    <t>年度薪酬15-20万元。</t>
  </si>
  <si>
    <t>wangyunqi@jxsltz.com</t>
  </si>
  <si>
    <t>机械设计工程师</t>
  </si>
  <si>
    <t>1.机械类相关专业，5年以上工作经验；
2.熟悉产品结构设计与产品加工工艺；
3.按任务要求进行机械设计，能承担较大工作压力，具备良好的创新性思维、团队精神和敬业精神；
4.懂材料、工艺做法，并会使用必要的工具和设备；
5.熟练掌握AutoCAD、PrE、SolidWorks等设计软件；熟悉设计、仿真、有限元分析及动力学分析；
6.具备独立工作能力，文档撰写能力和意识强；
7.具有野外仪器仪表结构开发设计经验，熟悉材料、加工等配套渠道者从优。</t>
  </si>
  <si>
    <t>江西省建材科研设计院有限公司</t>
  </si>
  <si>
    <t>国有企业</t>
  </si>
  <si>
    <t>科研岗</t>
  </si>
  <si>
    <t>具有博士学位，35周岁以下，土木工程结构加固、尾矿综合利用相关专业</t>
  </si>
  <si>
    <t>王伟青
13870897311</t>
  </si>
  <si>
    <t>154340306@qq.com</t>
  </si>
  <si>
    <t>江西万年青水泥股份有限公司</t>
  </si>
  <si>
    <t>技术类</t>
  </si>
  <si>
    <t>材料工程、机械、电气、环保、新能源专业。</t>
  </si>
  <si>
    <t>8-12万元/年、六险两金。</t>
  </si>
  <si>
    <t>饶女士
0791-88160929 </t>
  </si>
  <si>
    <t>jxwnq_hr@126.com</t>
  </si>
  <si>
    <t>8-10万元/年、六险两金。</t>
  </si>
  <si>
    <t>中国江西国际经济技术合作有限公司</t>
  </si>
  <si>
    <t>1.2020-2022年毕业的本科及以上毕业生；2.土木工程、工程管理、给排水、水利工程、电气、会计、英语、法语等专业，学习成绩优秀，综合素质良好；3.服从公司境内外岗位轮换。</t>
  </si>
  <si>
    <t>入职转正第一年，境外施工管理岗位综合年薪28-36万元；境外翻译岗位综合年薪26-30万元；国内岗位本科生综合年薪12-15万元，国内岗位硕士研究生综合年薪14-18万元，享受“六险两金”、带薪年休假及探亲假、工作日餐补、员工宿舍、年度体检、通讯费报销、生日福利、传统节日福利等福利待遇。</t>
  </si>
  <si>
    <t>王志远、王宇婷，0791-86372079</t>
  </si>
  <si>
    <t>hrd@cjic.cn</t>
  </si>
  <si>
    <t>江西省咨询投资集团有限公司</t>
  </si>
  <si>
    <t>研究生及以上学历。理工类专业（土木工程、工程管理、工程造价、建筑学、水利水电工程等相关专业优先）；30周岁及以下。</t>
  </si>
  <si>
    <t>缴纳五险、住房公积金、企业年金、补充医疗保险；一日三餐（工作日）或餐补、通讯补助、三节福利、年终奖励、带薪年休假等。</t>
  </si>
  <si>
    <t>胡雪麒
0791-86207292</t>
  </si>
  <si>
    <t>270888061@qq.com</t>
  </si>
  <si>
    <t>咨询项目经理（规划及后评价咨询方向）</t>
  </si>
  <si>
    <t>研究生及以上学历，金融财经、工程类相关专业，40周岁以下；有规划咨询、后评价咨询工作经验者优先且学历条件可适当放宽。</t>
  </si>
  <si>
    <t>享有五险一金、补充医疗险、企业年金、一日三餐（工作日）、三节及工会福利、带薪年休假、通讯津贴、周末双休、定期体检等，具体标准按公司相关薪酬制度执行。</t>
  </si>
  <si>
    <t>王女士
0791-86218562</t>
  </si>
  <si>
    <t>研究生及以上学历；拥有网络安全风险治理的专项实践经验；精通渗透测试步骤、方法、流程，熟练使用相关渗透测试工具。</t>
  </si>
  <si>
    <t>1.年薪12-15万元左右；
2.六险两金，带薪年假，定期体检，通讯补贴，节日福利；
3.提供员工宿舍、午餐。</t>
  </si>
  <si>
    <t>张迁
15297764162</t>
  </si>
  <si>
    <t>江西盐业集团股份有限公司</t>
  </si>
  <si>
    <t>本科以上学历，计算机科学与技术、信息系统管理类、仓储管理、物流管理、会计学等相关专业。</t>
  </si>
  <si>
    <t>提供公寓住宿，工作餐免费，年薪7-12万元或面议。</t>
  </si>
  <si>
    <t>熊静
0791-86373855；13760813587</t>
  </si>
  <si>
    <t>其他产业</t>
  </si>
  <si>
    <t>技术管理岗</t>
  </si>
  <si>
    <t>本科以上学历，化学工程类、食品分析类、食品检测类、机械设计制造及自动化、机电一体化、电气工程类采矿工程、安全工程、环境工程、热能、热工、等相关专业。</t>
  </si>
  <si>
    <t>熊静  0791-86373855；13760813587</t>
  </si>
  <si>
    <t>研究生以上学历，化工、热工、热能、动力、机械、食品类专业等相关专业。</t>
  </si>
  <si>
    <t>提供公寓住宿，工作餐免费，年薪8-15万元或面议。</t>
  </si>
  <si>
    <t>研究生以上学历，智能化、数字经济。</t>
  </si>
  <si>
    <t>研究生以上学历，化工、二氧化碳收集利用。</t>
  </si>
  <si>
    <t>江西省粮油集团有限公司</t>
  </si>
  <si>
    <t>市场部副经理</t>
  </si>
  <si>
    <t>1.全日制本科及以上学历，食品、粮油、理工、管理类相关专业；
2.40周岁以下；
3.具有较强的谈判执行能力、沟通协调能力和组织计划能力。</t>
  </si>
  <si>
    <t>年薪约18万元；享受公司薪酬制度规定的工资待遇及六险二金、工会福利、员工体检、带薪年假等。</t>
  </si>
  <si>
    <t>叶思婷
85223020</t>
  </si>
  <si>
    <t>1242445845@qq.com</t>
  </si>
  <si>
    <t>江西大成产业投资管理有限公司</t>
  </si>
  <si>
    <t>投资部副总经理</t>
  </si>
  <si>
    <t>1.硕士研究生及以上学历，法律、经济、金融、财务管理相关专业；
2. 具备一定的管理经验；熟悉股权投资及并购重组整个运作流程，具有较强的实际操作能力；熟悉投资管理和项目管理相关的专业知识，全流程参与基金投资运作工作。
4. 具有较强的团队协作意识和良好的信息搜集、关系建立、商业谈判能力；能独立负责投资项目调查和方案文档撰写等各项工作，对投资项目有独立判断力和把控能力。</t>
  </si>
  <si>
    <t>年薪约15-20万元；享受公司薪酬制度规定的工资待遇及五险一金、生日福利、节日福利、包午餐、市内交通补贴、通讯费补贴。</t>
  </si>
  <si>
    <t>王丹
83889400</t>
  </si>
  <si>
    <t>wangd@jxdcfund.com</t>
  </si>
  <si>
    <t>风控经理
（法务方向）</t>
  </si>
  <si>
    <t>1.硕士研究生及以上学历，法律、经济、金融、财务管理相关专业；
2.35岁以下，通过国家司法考试；
3.熟知公司、证券、基金、股权投资、并购等法律事务相关知识；具有很强的法律逻辑思维能力，非常强的分析、处理、应变及解决法律问题的工作能力；主动学习能力强；有良好的沟通能力和文字处理能力；
4.同等条件下，具有相关经验者或具有知名律所工作经验者优先，</t>
  </si>
  <si>
    <t>江西大成资本管理有限公司</t>
  </si>
  <si>
    <t>投资主管</t>
  </si>
  <si>
    <t>1.985院校（或QS世界排名前100名以内）全日制本科及以上学历，专业不限；或本科及研究生双211院校，硕士研究生以上学历，专业不限；
2.熟悉证券行业相关法律法规、运作模式及操作流程，能熟练编写投资协议等相关文件；
3.有良好的文字能力，以及出色的协调与谈判能力，能承受高强度工作压力，适应经常出差。</t>
  </si>
  <si>
    <t>年薪约11-20万元；享受公司薪酬制度规定的工资待遇及六险二金、工会福利、带薪年假等。</t>
  </si>
  <si>
    <t>徐姝瑞
15070085881</t>
  </si>
  <si>
    <t>dczb888@163.com</t>
  </si>
  <si>
    <t>江西国泰集团股份有限公司</t>
  </si>
  <si>
    <t>投资管理岗</t>
  </si>
  <si>
    <t>金融、投资、经济、财务等相关专业。</t>
  </si>
  <si>
    <t>郭女士
18607916191</t>
  </si>
  <si>
    <t>rlzy@jxgtjtgw.com</t>
  </si>
  <si>
    <t>法务事务岗</t>
  </si>
  <si>
    <t>具有法学专业硕士及以上学历（本硕均为法律专业）；通过国家司法考试/法律职业资格考试（A证）。</t>
  </si>
  <si>
    <t>证券事务管理岗</t>
  </si>
  <si>
    <t>金融、财务、法律、管理等相关专业。</t>
  </si>
  <si>
    <t>财务岗</t>
  </si>
  <si>
    <t>金融、财务管理等相关专业。</t>
  </si>
  <si>
    <t>工程技术员</t>
  </si>
  <si>
    <t>采矿工程、化工、弹药工程与爆炸技术、特种能源技术与工程、安全工程、环境工程自动化、机电一体化、机械制造及其自动化、工业、产品艺术设计、电子信息技术、等专业。</t>
  </si>
  <si>
    <t>研发岗</t>
  </si>
  <si>
    <t>计算机、软件工程专业。</t>
  </si>
  <si>
    <t>综合管理岗</t>
  </si>
  <si>
    <t>人力资源、中文、工商管理等专业。</t>
  </si>
  <si>
    <t>江西长天集团有限公司</t>
  </si>
  <si>
    <t>（院长）1、50周岁及以下，10年及以上临床相关工作经历，熟悉医院或养老院的管理及服务流程，具有医师或护师及以上职称；2、能较好理解本院养老工作在行业的作业以及所担当的社会责任，能够承受一定工作压力。</t>
  </si>
  <si>
    <t>20-30万元/年。</t>
  </si>
  <si>
    <t>谢寒
18879108081</t>
  </si>
  <si>
    <t>jxctyyrlzyb@163.com</t>
  </si>
  <si>
    <t>熟悉spring、spring boot、spring cloud开源框架，并对其源码有研究，必须熟练应用Spring boot，掌握服务治理、服务容错、API网管的概念和具体实施步骤。</t>
  </si>
  <si>
    <t>薪资待遇8000-12000元/月，五险一金、全勤奖、优秀员工奖、季度评优奖、丰厚的年终奖；国家法定节假日及带薪年假；每年三节福利及时节特有福利。</t>
  </si>
  <si>
    <t>熊妮
13879149053</t>
  </si>
  <si>
    <t>hr@gogotoo.net</t>
  </si>
  <si>
    <t>医学类相关专业全日制本科及以上；有健康管理师证或护士证、执业药师证等医学类相关证书。</t>
  </si>
  <si>
    <t>中国瑞林工程技术股份有限公司</t>
  </si>
  <si>
    <t>硕士研究生学历，矿山、冶金、化工、机械、电气、总图、规划、土建等相关专业，985院校毕业生优先。</t>
  </si>
  <si>
    <t>提供有竞争力的薪酬福利待遇，具体面议；985、211高校毕业生给予特殊人才补贴，部分特别优秀的985高校毕业生可以实行年薪制。</t>
  </si>
  <si>
    <t>蔡树山
0791-86757878，18270849590</t>
  </si>
  <si>
    <t>caishushan@nerin.com和hr@nerin.com</t>
  </si>
  <si>
    <t>硕士研究生学历，建筑、结构类、环保给排水类、道路桥梁类专业，部分急需专业学历可放宽至本科，985院校毕业生优先。</t>
  </si>
  <si>
    <t>蔡树山，0791-86757878，18270849590</t>
  </si>
  <si>
    <t>江西省出版传媒集团有限公司</t>
  </si>
  <si>
    <t>文化和旅游</t>
  </si>
  <si>
    <t>博士后科研工作站全职研究人员，文化产业、传媒类专业，年龄35周岁以下，具备良好的英语读写能力。</t>
  </si>
  <si>
    <t>1.按照集团公司总部薪酬制度副科级干部标准套入；
2.入站人才可享受每月3000元的租房补助；
3.江西省人才政策、南昌市“人才10条”政策同等享受。</t>
  </si>
  <si>
    <t>饶军
13330103827</t>
  </si>
  <si>
    <t>290281762@qq.com</t>
  </si>
  <si>
    <t>江西新余国科科技股份有限公司</t>
  </si>
  <si>
    <t>火箭发动机专业，硕士或博士学历，年龄在35岁以下，身份健康，博士满足进站条件可进国家级博士后科研工作站工作；有研发火箭发动机从业经验优先。</t>
  </si>
  <si>
    <t>年薪10-15万元。</t>
  </si>
  <si>
    <t>王保太
13707909539</t>
  </si>
  <si>
    <t>445794979@qq.com</t>
  </si>
  <si>
    <t>经济类专业，硕士或本科学历，年龄在35岁以下，身体健康。5年以上企业投资规划工作经验，熟悉国家政策和行业（产业）投资规划。</t>
  </si>
  <si>
    <t>年薪12-15万元。</t>
  </si>
  <si>
    <t>王保太13707909539</t>
  </si>
  <si>
    <t>江西国科军工集团股份有限公司</t>
  </si>
  <si>
    <t>1.统招一本及以上学历；
2.计算机、电子工程、电子通信、机械设计相关专业；
3.3年以上制造行业PDM系统实施、运维、技术支持工作经验；
4.了解Oracle数据库管理，能运用SQL等语言编码。</t>
  </si>
  <si>
    <t>工作地点南昌，提供住宿（非本地人员）、用餐补贴、六险一金，节日福利、生日福利、婚庆补贴等；年薪8-15万元，具体面议。</t>
  </si>
  <si>
    <t>余女士
13718951058</t>
  </si>
  <si>
    <t>hr@guokegroup.com</t>
  </si>
  <si>
    <t>江西国科军工集团股份有限公司（先锋公司）</t>
  </si>
  <si>
    <t>1.统招一本及以上学历；
2.机械制造、弹药、兵器类专业；
熟练掌握Creo、CAD、CAXA、ANSYS等制图软件；
3.3年以上从事项目开发或研制的工作经验，能独立承担研制项目者优先；
责任心强，良好的沟通协调能力。</t>
  </si>
  <si>
    <t>章女士13707000366
彭先生13607058148</t>
  </si>
  <si>
    <t>adm_hr.xf@guokegroup.com</t>
  </si>
  <si>
    <t>江西国科军工集团股份有限公司（先锋公司、远大公司、星火公司、经纬公司）</t>
  </si>
  <si>
    <t>1.统招一本及以上学历；
2.安全工程、化工、材料等相关专业；
取得注册安全工程师证书者优先；
3.熟悉HSE相关法律法规；
4.3年以上HSE或现场安全管理工作经验；
5.责任心强，良好的沟通协调能力。</t>
  </si>
  <si>
    <t>工作地点南昌、九江德安、吉安泰和，提供住宿（非本地人员）、用餐补贴、六险一金，节日福利、生日福利、婚庆补贴等；年薪8-15万元，具体面议。</t>
  </si>
  <si>
    <t>先锋公司彭先生：13607058148
远大公司陈女士：18720119872
星火公司孙先生：18322271610
经纬公司曾女士：18720681566</t>
  </si>
  <si>
    <t>先锋公司：adm_hr.xf@guokegroup.com
远大公司：591267601@qq.com
星火公司：wangga@guokegroup.com
经纬公司：adm_hr.jw@guokegroup.com</t>
  </si>
  <si>
    <t>江西国科军工集团股份有限公司（远大公司）</t>
  </si>
  <si>
    <t>1.统招一本及以上学历；
2.兵器、弹药、机械等相关专业；
3.熟练掌握Creo、CAD、CAXA、ANSYS等制图软件；
4.具备3年以上仿真计算工作经验，能独立承担项目者优先；
5.责任心强，良好的沟通协调能力。</t>
  </si>
  <si>
    <t>工作地点九江，提供住宿（非本地人员）、用餐补贴、六险一金，节日福利、生日福利、婚庆补贴等；年薪8-15万元，具体面议。</t>
  </si>
  <si>
    <t>徐先生13979295475
陈女士18720119872</t>
  </si>
  <si>
    <t>591267601@qq.com</t>
  </si>
  <si>
    <t>江西国科军工集团股份有限公司（新明公司）</t>
  </si>
  <si>
    <t>1.统招一本及以上学历；
2.电子、探测类专业；
3.熟悉使用电路设计软件/二维、三维制图软件、性能仿真软件等；
4.熟悉军品项目研制程序、国军标质量体系有关要求；
5.可独立承担或主持军品科研项目研制；
6.有军工企业/科研院所工作经历者优先考虑；
7.责任心强、有较好的沟通协调能力。</t>
  </si>
  <si>
    <t>肖先生18607095100
汤女士18270689005</t>
  </si>
  <si>
    <t>admin.xm@guokegroup.com</t>
  </si>
  <si>
    <t>1.统招一本及以上学历；
2.机械、武器系统类专业；
3.熟练使用二维、三维制图软件、性能仿真软件等；
4.熟悉军品项目研制程序、国军标质量体系有关要求；
5.可独立承担或主持军品科研项目研制；
6.有军工企业/科研院所工作经历者优先考虑；
7.责任心强、有较好的沟通协调能力。</t>
  </si>
  <si>
    <t>工作地点九江，提供住宿（非本地人员）、用餐补贴、六险一金，节日福利、生日福利、婚庆补贴等；年薪8-15万，具体面议</t>
  </si>
  <si>
    <t>江西国科军工集团股份有限公司（经纬公司）</t>
  </si>
  <si>
    <t>1.统招一本及以上学历；
2.化学工程、材料工程类专业；
3.熟练使用Office、AutoCAD等软件的应用；
4.具有产品型号设计3年及以上工作经验，能独立承担科研项目者优先；
5.责任心强，有团队精神和良好的沟通协调能力。</t>
  </si>
  <si>
    <t>工作地点吉安泰和，提供住宿（非本地人员）、用餐补贴、六险一金，节日福利、生日福利、婚庆补贴等；年薪10-20万元，具体面议。</t>
  </si>
  <si>
    <t>肖先生13576825498
曾女士18720681566</t>
  </si>
  <si>
    <t>adm_hr.jw@guokegroup.com</t>
  </si>
  <si>
    <t>1.统招一本及以上学历；
2.机械设计类专业；
3.熟练使用Office、AutoCAD等软件的应用；
4.具有模具设计3年及以上工作经验，能独立承担科研项目者优先；
5.责任心强，有团队精神和良好的沟通协调能力。</t>
  </si>
  <si>
    <t>1.统招一本及以上学历；
2.飞行器动力工程等相关专业；
3.熟练使用Office、AutoCAD等软件的应用；
4.具有发动机设计3年及以上工作经验者，能独立承担项目研发者优先；
5.责任心强，有团队精神和良好的沟通协调能力。</t>
  </si>
  <si>
    <t>江西景光电子有限公司</t>
  </si>
  <si>
    <t>电子信息工程、通信工程或应用电子专业本科专业</t>
  </si>
  <si>
    <t>大学生公寓、餐补、交通补贴。</t>
  </si>
  <si>
    <t>高东飞 13879883926</t>
  </si>
  <si>
    <t>江西省信航航空科技有限公司</t>
  </si>
  <si>
    <t>电气工程师
1.熟悉生产设备电气系统的设计、选型及维护（安装，调试）等；
2.一年以上经验。</t>
  </si>
  <si>
    <t>薪资：4000-10000元/月，提供食宿，五险一金。</t>
  </si>
  <si>
    <t>谢娟
13133862992</t>
  </si>
  <si>
    <t>jxxinhang@163.com</t>
  </si>
  <si>
    <t>IT信息化工程师
1.具有一定的软件编辑能力；
2.负责公司信息化系统的日常运行工作；
3.对系统各模块的日常维护，能够准确分析定位系统BUG问题及原因；
4.信息化系统流程管理，构建能力；
5.熟悉计算机等硬件安装调试，独立排故；
6.熟悉Windows系统及相关软件的配置安装，确保公司网络安全可靠运行；
7.一年以上经验。</t>
  </si>
  <si>
    <t>￥4000-10000/月，
提供食宿，五险一金</t>
  </si>
  <si>
    <t>谢娟 13133862992</t>
  </si>
  <si>
    <t>中文天地出版传媒集团股份有限公司</t>
  </si>
  <si>
    <t>从事重大出版工程工作，原则上35周岁以下（含35岁），硕士研究生及以上学历，中共党员；熟悉出版法律法规和政策，具有较强的编辑出版业务能力；中文、历史、哲学专业。</t>
  </si>
  <si>
    <t>1.按照中文传媒本部薪酬制度套入；
2.江西省人才政策、南昌市“人才10条”政策同等享受。</t>
  </si>
  <si>
    <t>江颖
0791-85896010</t>
  </si>
  <si>
    <t>434566823@qq.com</t>
  </si>
  <si>
    <t>高技能</t>
  </si>
  <si>
    <t>计算机、数学等专业本科及以上学历，5年以上大数据工作经验。精通Hadoop体系技术。熟悉BI工具、数据建模，有数据中台经验。至少熟悉一门编程语言。熟悉Linux系统，了解主流云平台及其服务使用。</t>
  </si>
  <si>
    <t>华章天地传媒投资控股集团有限公司</t>
  </si>
  <si>
    <t>岗位：监察法务部主任岗
学历：全日制硕士研究生及以上学历
专业：法律、金融等相关专业
工作年限：5年同行业法务工作经验；3年以上同等职位任职经验
其他要求：中共党员，年龄45周岁以下，取得律师资格证。</t>
  </si>
  <si>
    <t>按照华章投资本部薪酬制度套入。</t>
  </si>
  <si>
    <t>毛靖翔
0791-86895161</t>
  </si>
  <si>
    <t>838716686@qq.com</t>
  </si>
  <si>
    <t>岗位：投资事业一部总经理岗
学历：全日制硕士研究生及以上学历
专业：金融、财经、投资等相关专业
工作年限：5年以上投资管理、资本运作等相关工作经验；3年以上同等职位任职经历
其他要求：年龄45周岁以下</t>
  </si>
  <si>
    <t>按照华章投资本部薪酬制度套入</t>
  </si>
  <si>
    <t>毛靖翔0791-86895161</t>
  </si>
  <si>
    <t>江西新华印刷发展集团有限公司</t>
  </si>
  <si>
    <t>5年以上工作经验，计算机专业，熟练运用计算机，熟悉掌握信息化与数字化建设。</t>
  </si>
  <si>
    <t>年薪10-20万元左右。</t>
  </si>
  <si>
    <t>万雪英
13970016984</t>
  </si>
  <si>
    <t>34455808@qq.com</t>
  </si>
  <si>
    <t>5年以上工作经验，金融专业，熟悉投资项目各项流程与申报工作，投资分析能力强。</t>
  </si>
  <si>
    <t>万雪英13970016984</t>
  </si>
  <si>
    <t>江西新华印刷发展集团有限公司印务中心</t>
  </si>
  <si>
    <t>杨淑华
13970945633</t>
  </si>
  <si>
    <t>1649097292@qq.com</t>
  </si>
  <si>
    <t>5年以上工作经验，印刷专业，熟悉印刷企业生产流程，经营管理能力强。</t>
  </si>
  <si>
    <t>年薪10-20万元左右</t>
  </si>
  <si>
    <t>杨淑华13970945633</t>
  </si>
  <si>
    <t>江西新华报业印务有限公司</t>
  </si>
  <si>
    <t>郭鑫德
13197919591</t>
  </si>
  <si>
    <t>1326868692@qq.com</t>
  </si>
  <si>
    <t>郭鑫德13197919591</t>
  </si>
  <si>
    <t>江西新华九江印刷有限公司</t>
  </si>
  <si>
    <t>袁文利
13607929833</t>
  </si>
  <si>
    <t>277308579@qq.com</t>
  </si>
  <si>
    <t>袁文利13607929833</t>
  </si>
  <si>
    <t>江西蓝海国际贸易有限公司</t>
  </si>
  <si>
    <t>喻曼丽
13870061121</t>
  </si>
  <si>
    <t>83054599@qq.com</t>
  </si>
  <si>
    <t>5年以上工作经验，金融专业，熟悉贸易行业、熟悉投资项目各项流程与申报工作，投资分析能力强。</t>
  </si>
  <si>
    <t>喻曼丽13870061121</t>
  </si>
  <si>
    <t>江西文化演艺发展集团有限责任公司</t>
  </si>
  <si>
    <t>市场营销</t>
  </si>
  <si>
    <t>1.市场营销等相关专业；
2.5年以上市场营销工作经验，有文化行业大中型企业市场工作经验者优先；
3.了解行业市场动向，全面掌握市场营销、市场策划、市场推广等专业知识。</t>
  </si>
  <si>
    <t>1.薪酬待遇参照本单位薪酬管理制度执行；
2.享受五险两金、补充医疗保险等福利待遇。</t>
  </si>
  <si>
    <t>王家瑶
0791-83097636</t>
  </si>
  <si>
    <t>rlzyb@jxwyjt.net</t>
  </si>
  <si>
    <t>项目运营</t>
  </si>
  <si>
    <t>1.管理类相关专业；
2.负责统筹协调项目资源，保障项目运营工作顺利开展，完成公司下达的各项运营指标。</t>
  </si>
  <si>
    <t>1.薪酬待遇参照本单位薪酬管理制度执行，也可以根据情况按照职业经理人制度实施；
2.享受五险两金、补充医疗保险等福利待遇。</t>
  </si>
  <si>
    <t>江西省歌舞剧院有限责任公司</t>
  </si>
  <si>
    <t>声乐演员</t>
  </si>
  <si>
    <t>1.声乐类相关专业；
2.形象好、气质佳，舞台表现力强；
3.能够服从公司演出角色安排，充分发挥声乐专业技术。</t>
  </si>
  <si>
    <t>江西省话剧团有限责任公司</t>
  </si>
  <si>
    <t>导演</t>
  </si>
  <si>
    <t>1.戏剧、导演等相关专业；
2.具有10年以上话剧导演经验，有自己的成熟导演作品；
3.专业基础扎实，能够主导剧目创作，熟悉话剧、舞台剧的表现手法，擅长舞台调度，能够独立完成现场编排等工作。</t>
  </si>
  <si>
    <t>江西省杂技团有限责任公司</t>
  </si>
  <si>
    <t>1.戏剧、导演等相关专业；
2.具有5年以上杂技剧导演经验，有自己的成熟导演作品；
3.专业基础扎实，能够主导剧目创作，熟悉杂技剧、舞台剧的表现手法，擅长舞台调度，能够独立完成现场编排等工作。</t>
  </si>
  <si>
    <t>南昌交响乐团</t>
  </si>
  <si>
    <t>演奏员</t>
  </si>
  <si>
    <t>1.相关器乐专业；
2.具有3年以上交响乐团表演经历；
3.积极参加乐团排练、演出、录音录像、培训等活动。</t>
  </si>
  <si>
    <t>江西文演发展集团教育科技有限责任公司</t>
  </si>
  <si>
    <t>教育</t>
  </si>
  <si>
    <t>教育事业管理</t>
  </si>
  <si>
    <t>1.教育类相关专业；
2.具有5年以上教育事业管理工作经验；
3.具有良好的思想素质和职业道德。</t>
  </si>
  <si>
    <t>江西文演投资管理有限责任公司</t>
  </si>
  <si>
    <t>投融资</t>
  </si>
  <si>
    <t>1.投资、金融、经济等相关专业；
2.具有5年以上投融资、资本运营、企业管理等相关工作经验；
3.能够较好把握经济政治形势，熟悉各种投资流程，能牵头完成项目调研、评估。</t>
  </si>
  <si>
    <t>江西邦泰绿色生物合成生态产业园发展有限公司</t>
  </si>
  <si>
    <t>生物医药</t>
  </si>
  <si>
    <t>自主酶的分子改造；外接相关生信公司等；博士学历；生物信息学专业；2-3年工作经验；熟悉酶工程。</t>
  </si>
  <si>
    <t>1-1.5万元/月，五险一金、双休、带薪年假、每年健康体检1次、每月给予全薪病假1天、异地人员提供免费单（标）间，拎包入住、不定期团体活动。</t>
  </si>
  <si>
    <t>徐雪明
13879104376</t>
  </si>
  <si>
    <t>17161514@qq.com</t>
  </si>
  <si>
    <t>5年制剂产品研发工作及生产经验固体制剂工作经历者优先；能独立承担制剂开发项目，能掌握各种制剂设备（压片机、制粒机、包衣机等）中试及生产设备的操作了解GMP及保健品、药品生产注册相关法规 。</t>
  </si>
  <si>
    <t>1.2-2万元/月，五险一金、双休、带薪年假、每年健康体检1次、每月给予全薪病假1天、异地人员提供免费单（标）间，拎包入住、不定期团体活动。</t>
  </si>
  <si>
    <t>徐雪明13879104376</t>
  </si>
  <si>
    <t>1、负责实验室及中试的化学合成以及生物酶催化反应；2、熟悉化学反应全流程，了解安全与环保事项；3、熟悉合成项目小试、中试及质检和在质量体系的建设；4、负责相关仪器设备的保养及维修、编写设备使用规范。</t>
  </si>
  <si>
    <t>0.6-1.5万元/月，五险一金、双休、带薪年假、每年健康体检1次、每月给予全薪病假1天、异地人员提供免费单（标）间，拎包入住、不定期团体活动。</t>
  </si>
  <si>
    <t>制定、贯彻土壤修复与微生物肥料中长期发展战略，实施土壤修复与微生物肥料年度经营计划并推动实施；本科以上学历，具有植保护物相关专业背景优先考虑； 十年以上工作经验，3年以上同职或相关岗位工作经验。</t>
  </si>
  <si>
    <t>2-2.5万元/月，五险一金、双休、带薪年假、每年健康体检1次、每月给予全薪病假1天、异地人员提供免费单（标）间，拎包入住、不定期团体活动。</t>
  </si>
  <si>
    <t>江西吕布科技有限公司</t>
  </si>
  <si>
    <t xml:space="preserve">嵌入式软件工程师单片机开发工程师 </t>
  </si>
  <si>
    <t>对STM系统单片机比较熟悉，尤其精通STM32或STM8；有IOT物联网经验优先；有从事过电动助力自行车、电动车开发或技术岗位工作经验者优先，能独立处理和解决有关硬件相关技术问题的能力，本科应届生亦可。</t>
  </si>
  <si>
    <t>试用期提供住宿、餐补，转正后提供餐补、六险一金，法定节假日，年薪面议。</t>
  </si>
  <si>
    <t>2932903218@qq.com</t>
  </si>
  <si>
    <t>江西新菲新材料</t>
  </si>
  <si>
    <t>三年以上引线框架/VC均热板产品结构研发经验。</t>
  </si>
  <si>
    <t>18-25万元/年，对标上市公司制度及福利；【住宿】免费单间公寓，免费wifi，空调等生活设施齐全；【就餐】每人每月400元餐补，食堂环境干净卫生；【奖金】 根据公司营收情况，享受专项奖金/月度绩效奖金等；【五险一金】按国家法律规定为员工购买社会保险和住房公积金，公司和个人各自承担相应的费用；【其他】节日礼品、免费班车等。</t>
  </si>
  <si>
    <t>胡先生
18928235858</t>
  </si>
  <si>
    <t>hubingjun@xinfeim.com</t>
  </si>
  <si>
    <t>散热相关专业。</t>
  </si>
  <si>
    <t>15-30万元/年，对标上市公司制度及福利；【住宿】免费单间公寓，免费wifi，空调等生活设施齐全；【就餐】每人每月400元餐补，食堂环境干净卫生；【奖金】 根据公司营收情况，享受专项奖金/月度绩效奖金等；【五险一金】按国家法律规定为员工购买社会保险和住房公积金，公司和个人各自承担相应的费用；【其他】节日礼品、免费班车等。</t>
  </si>
  <si>
    <t>胡先生18928235858</t>
  </si>
  <si>
    <t>1.具备胶合成或应用研究等相关经历；
2.有水性树脂相关项目研发成功经验；
3.博士研究生材料类、高分子、有机化学等专业，具备树脂合成、调配等技能；
4.有日企工作经历或材料企业研发者优先。</t>
  </si>
  <si>
    <t>江西中和证信息安全技术有限公司</t>
  </si>
  <si>
    <t>渗透测试工程师</t>
  </si>
  <si>
    <t>1.客户系统出现安全事件时进行应急处置，协助客户修复安全漏洞；2.对客户网络进行安全巡检并根据结果提出安全建议；3.负责协助客户编制应急预案，根据客户现有的安全结构与演练形式的需求，独立撰写演练方案，并能独立完成基础的应急演练项目（页面篡改、木马病毒处理等）；4.协助执法单位（网信办、公安等）安检，并可协助客户对下级单位安全检查（制度，漏洞扫描，渗透测试）或应对上级单位的安检；5.负责对客户进行简单的安全培训；6.熟悉《网络安全法》和简单的等保知识；7.协助客户完成简单的安全报告、方案等各类安全材料；8.负责对客户系统进行渗透测试，尽可能发现所存在的安全问题并提供修复建议； 9.常用漏洞挖掘、能针对漏扫发现的漏洞进行复现。</t>
  </si>
  <si>
    <t>1.五险一金；2.周末双休、法定节假日；3.带薪年假；4.绩效奖金、年终奖金；5.定期体检；6.员工旅游、团队熔炼。</t>
  </si>
  <si>
    <t>林美青子
13979145261</t>
  </si>
  <si>
    <t>lmqz@secjx.com</t>
  </si>
  <si>
    <t>等级保护测试工程师</t>
  </si>
  <si>
    <t>1.计算机类专业（网络方面专业为主），涉及到网络、主机操作系统、数据库等；2.熟悉常见安全设备，具有一定网络安全基础，熟悉部分服务器操作系统（如Linux、Windows等）；3.具有良好的沟通能力，具有一定的文档撰写能力，学习能力强，具有团队精神，执行能力强；4.具有等保工作经验者优先。5.职业道德、心理素质良好，工作作风严谨，保密意识强；6.身体健康、思维敏捷，抗压能力很强，敢于面对挑战，能出差或者加班。</t>
  </si>
  <si>
    <t>江西省储备粮管理有限公司</t>
  </si>
  <si>
    <t>财务部会计岗，要求全日制硕士研究生及以上学历，财会相关专业。</t>
  </si>
  <si>
    <t>年薪酬收入10万元左右；单位缴纳“五险二金”。</t>
  </si>
  <si>
    <t>吴忠
0791-88858896</t>
  </si>
  <si>
    <t>544326657@qq.com</t>
  </si>
  <si>
    <t>办公室文秘岗，要求全日制本科及以上学历，中文或文秘相关专业。</t>
  </si>
  <si>
    <t>年薪酬收入10万元左右；单位缴纳“五险二金”</t>
  </si>
  <si>
    <t>吴忠 0791-88858896</t>
  </si>
  <si>
    <t>江西省储备粮永修有限公司</t>
  </si>
  <si>
    <t>仓储信息管理岗，要求全日制本科及以上学历，信息技术专业。</t>
  </si>
  <si>
    <t>马明
0792-3268899</t>
  </si>
  <si>
    <t>46908330@qq.com</t>
  </si>
  <si>
    <t>财务部会计岗，要求全日制本科及以上学历，会计专业。</t>
  </si>
  <si>
    <t>马明 0792-3268899</t>
  </si>
  <si>
    <t>江西樟树国家粮食储备库</t>
  </si>
  <si>
    <t>仓储部信息管理员，要求全日制本科及以上学历，计算机相关专业。</t>
  </si>
  <si>
    <t>年薪酬收入6万元左右；单位缴纳“五险二金”。</t>
  </si>
  <si>
    <t>钱征
0795-7119808</t>
  </si>
  <si>
    <t>249252441@qq.com</t>
  </si>
  <si>
    <t>年薪酬收入6万元左右；单位缴纳“五险二金”</t>
  </si>
  <si>
    <t>钱征 0795-7119808</t>
  </si>
  <si>
    <t>党办干事，要求全日制本科及以上学历，文秘相关专业。</t>
  </si>
  <si>
    <t>办公室文秘，要求全日制本科及以上学历，文秘相关专业。</t>
  </si>
  <si>
    <t>办公室文秘，要求文秘相关专业。</t>
  </si>
  <si>
    <t>年薪酬收入6万元左右；
单位缴纳“五险二金”</t>
  </si>
  <si>
    <t>江西省信用融资担保集团股份有限公司</t>
  </si>
  <si>
    <t>信息安全</t>
  </si>
  <si>
    <t>金融科技中心负责人</t>
  </si>
  <si>
    <t>获得计算机相关专业学士学位，具有8年及以上的信息科技相关工作经历（管理经验不少3年），年龄原则上在40周岁及以下；具有良好的职业操守、较强的管理协调能力；具有金融行业数字化建设相关经验优先。</t>
  </si>
  <si>
    <t>享有五险一金、补充医疗保险、企业年金、绩效奖金、全勤奖、交通补助、通讯补助及定期体检等福利待遇。</t>
  </si>
  <si>
    <t>曾先生
0791-86387840</t>
  </si>
  <si>
    <t>jxjkhr@163.com</t>
  </si>
  <si>
    <t>项目经理</t>
  </si>
  <si>
    <t>获得金融相关专业本科及以上学历，年龄35岁以下；在金融机构从事对公信贷、担保、非融资性担保等相关工作3年以上，或在大型企业从事经营管理（融资）5年以上；具有丰富金融行业知识，具有中级及以上职称者优先。</t>
  </si>
  <si>
    <t>曾先生0791-86387840</t>
  </si>
  <si>
    <t>人力资源岗</t>
  </si>
  <si>
    <t>获得人力资源相关专业研究生及以上学历，年龄35岁以下，条件优异者不超过40周岁；具有中级及以上职称者优先考虑；具有较强的写作分析能力、较强的团队意识、组织协调和创新能力。</t>
  </si>
  <si>
    <t>法律事务岗</t>
  </si>
  <si>
    <t>获得法律专业本科或以上学历，具备五年及以上工作经验，其中金融行业工作经验不得少于三年；获得法律职业资格A证；具有较强的法律认识、分析判断能力和解决问题的能力，能够独立完成法律风险和政策风险评估意见。</t>
  </si>
  <si>
    <t>纪检监察岗</t>
  </si>
  <si>
    <t>获得统招本科及以上学历，中共党员；具有2年以上纪检相关工作经验（国企背景优先考虑）；熟悉纪检工作相关规定，具有实际应用能力；具有较强的文字写作能力，熟练使用办公软件；具备良好的沟通表达、团队协作能力。</t>
  </si>
  <si>
    <t>江西瑞奇期货有限公司</t>
  </si>
  <si>
    <t>技术研发岗位</t>
  </si>
  <si>
    <t>信息安全岗：
1.全日制研究生及以上学历，计算机相关专业；
2.通过期货从业资格考试；
3.2年以上从事安全工作相关经验，具备CISP认证，具备RHCE、MCSE等其他相关认证者优先考虑。</t>
  </si>
  <si>
    <t>基本工资、绩效工资、固定补贴、年底奖金、工会福利、节假日福利等。</t>
  </si>
  <si>
    <t>江西瑞奇资本管理有限公司</t>
  </si>
  <si>
    <t>风管类岗位</t>
  </si>
  <si>
    <t>衍生品交易岗：
1.全日制研究生及以上学历，数学、金融、计算机或相关专业；
2.具有2年或以上衍生品业务经验。</t>
  </si>
  <si>
    <t>江西省金控投资集团有限公司</t>
  </si>
  <si>
    <t>投资部负责人</t>
  </si>
  <si>
    <t>1.投资、金融、财经等相关专业，年龄45周岁以下；2.十年以上金融企业或大中型企业投资管理部门相关工作经验，具备股权投资、债权投资、并购重组等项目操作经验，并取得较好业绩。</t>
  </si>
  <si>
    <t>公司所处地理位置交通便捷，包早餐、中餐，享受国家、地方及公司规定的法定福利、年节福利、生日福利、通讯补贴、交通补贴、体检福利等。</t>
  </si>
  <si>
    <t>江西省金控实业发展有限公司</t>
  </si>
  <si>
    <t>总经理</t>
  </si>
  <si>
    <t>1.具有经营、财务、金融、物流、贸易类专业全日制本科及以上学历，年龄45岁以下；2.有供应链贸易及供应链金融业务的渠道和资源，八年以上工作经验，三年以上管理团队经验。</t>
  </si>
  <si>
    <t>江西省金控城镇开发投资有限公司</t>
  </si>
  <si>
    <t>1.管理、建筑工程等相关专业，本科及以上学历，年龄45周岁以下；2.十年以上国有项目开发、施工类企业管理经验，其中三年以上企业高管工作经验，具有PPP、投资人+EPC、生态修复等项目管理经验者优先。</t>
  </si>
  <si>
    <t>江西省金控产业园管理有限公司</t>
  </si>
  <si>
    <t>1.产业经济、经济管理、财经、金融等相关专业；2.45岁以下，8年以上产业园工作经验，3年以上大型企业同岗位管理经验；3.熟悉孵化器或产业园全程运作管理。</t>
  </si>
  <si>
    <t>江西金资供应链金融服务有限公司</t>
  </si>
  <si>
    <t>财务管理</t>
  </si>
  <si>
    <t>211、985高校或财经类排名前十名高校全日制财务相关专业研究生及以上学历，高级以上会计职称或取得CPA证书，5年以上财务工作经验（其中大型企业财务工作经验不少于2年），一年以上合并报表编制工作经验</t>
  </si>
  <si>
    <t>1.薪酬待遇。业绩突出者年薪可达30万元；2.按照国家规定，为员工缴纳“五险一金”；为员工建立了补充医疗保险和补充养老保险。3.实行五天工作制，执行国家和江西省规定的年休假等休假制度。4.配有员工食堂，免费提供早餐和午餐，交通补贴，通讯补贴，年度体检，节日和生日福利等。</t>
  </si>
  <si>
    <t>江西省数能科技有限公司</t>
  </si>
  <si>
    <t>金融科技-数字金融创新领域；充分了解地方金融及创新金融趋势及相关业务知识；掌握与科技手段相互结合的手段；具备一定的带领团队能力。</t>
  </si>
  <si>
    <t>参照公司统一福利要求；五险一金、双休、年假等。</t>
  </si>
  <si>
    <t>江西省铁路航空投资集团有限公司</t>
  </si>
  <si>
    <t>1.具备8年左右金融企业或大中型企业投资管理部门工作经验。
2.熟悉国家金融政策和法律法规;熟悉和掌握资本运作、股权投资、并购重组等操作流程及实务;熟悉财务管理和风险控制业务；熟悉投资的前、中、后管理业务。</t>
  </si>
  <si>
    <t>1.缴纳六险二金；
2.享受餐补、交通、通讯等津补贴；
3.提供具有竞争力的薪酬待遇，具体面议。</t>
  </si>
  <si>
    <t>胡勇
18170091691</t>
  </si>
  <si>
    <t>HR@JXTT.CN</t>
  </si>
  <si>
    <t>1.具备8年左右筹融资、资金管理经验，精通国内资本市场运作模式，了解投融资程序、投资分析及相关政策法规。2.具备组织制定筹融资整体方案和推进实施能力，对投融资交易文件具备审核能力。</t>
  </si>
  <si>
    <t>江西省航空产业集团有限公司</t>
  </si>
  <si>
    <t>全日制硕士及以上学历，民航运输、经济学等相关专业背景；熟悉通航企业的市场经营、航务协调、运行管理、安全管理等工作，具有 8 年以上民航运输企业相关工作经验。</t>
  </si>
  <si>
    <t>方女士
18970889033</t>
  </si>
  <si>
    <t>415592561@qq.com</t>
  </si>
  <si>
    <t>全日制硕士及以上学历，民航运输、物流管理等相关专业背景；熟悉航空货运或航空物流的市场经营、运行管理等工作，具有 8 年以上航空物流企业相关工作经验。</t>
  </si>
  <si>
    <t>方女士18970889033</t>
  </si>
  <si>
    <t>兴铁富江投资管理有限公司</t>
  </si>
  <si>
    <t>1.熟悉航空领域的投资人才；
2.硕士或副高以上层次；
3.具有5年以上投资工作经历。</t>
  </si>
  <si>
    <t>钟珺平  
0791-88101266</t>
  </si>
  <si>
    <t>zhongjp@xingcap.cn</t>
  </si>
  <si>
    <t>1.熟悉航空领域的风控人才；
2.硕士或副高以上层次；
3.具有5年以上风控工作经历。</t>
  </si>
  <si>
    <t>1.缴纳六险二金；
2.享受餐补、交通、通讯等津补贴；
3.基本薪酬14万元起，绩效薪酬另算。</t>
  </si>
  <si>
    <t>钟珺平88101266</t>
  </si>
  <si>
    <t>江西省赣城置业有限公司</t>
  </si>
  <si>
    <t>1.本科及以上学历，经济学、金融学、建筑学、土木工程学等相关专业；
2.5年以上相关工作经验。</t>
  </si>
  <si>
    <t>陈昊
13732902395</t>
  </si>
  <si>
    <t>killove@vip.qq.com</t>
  </si>
  <si>
    <t>1.大学本科及以上学历，建筑学、设计、土木工程等相关专业；
2.具备8年以上建筑设计、城市规划设计、方案设计、施工图设计工作经验，有设计院工作经历优先。</t>
  </si>
  <si>
    <t>余干县高铁城市投资有限公司</t>
  </si>
  <si>
    <t>1.大学本科及以上学历，建筑、工程管理、工程设计等相关专业；
2.具备5年以上工程设计工作经验。</t>
  </si>
  <si>
    <t>1.大学本科及以上学历建筑、土木工程等相关专业；
2.具备10年以上大型企业工程管理、项目管理相关工作经验。</t>
  </si>
  <si>
    <t>江西省中融物资贸易集团有限公司</t>
  </si>
  <si>
    <t>商贸物流</t>
  </si>
  <si>
    <t>1.熟悉国内外大宗商品物资贸易业务市场情况及供应链金融运营管理相关内容；2.国内知名商贸企业业务中层以上管理岗位三年以上管理经验；3.年龄45周岁以内，管理、贸易及金融相关专业大学本科以上学历。</t>
  </si>
  <si>
    <t>胡辉
18620783508</t>
  </si>
  <si>
    <t>henzhiniao@qq.com</t>
  </si>
  <si>
    <t>江铁国际融资租赁有限公司</t>
  </si>
  <si>
    <t>金融、管理类等相关专业；具有10年以上的融资租赁、大型国有金融机构等工作经验，5年以上的融资租赁、银行等金融机构的高层管理工作经验；熟悉国家金融政策及监管要求，具有丰富的融资渠道和项目资源。</t>
  </si>
  <si>
    <t>陆慧敏 13661992230</t>
  </si>
  <si>
    <t>luhuimin@jxttleasing.com</t>
  </si>
  <si>
    <t>金融、法律、财务等相关专业；7年以上的融资租赁、大型国有金融机构等工作经验，3年以上的融资租赁、银行等金融机构的高层管理工作经验；熟悉金融政策、监管要求及金融法律法规，能够独立进行项目风险评估和控制。</t>
  </si>
  <si>
    <t>江铃汽车股份有限公司</t>
  </si>
  <si>
    <t>汽车</t>
  </si>
  <si>
    <t>汽车相关技术专家级人才，丰富的主机厂工作经验，智能网联、新能源、发动机、造型、整车属性等。</t>
  </si>
  <si>
    <t>张小马
0791-85267395</t>
  </si>
  <si>
    <t>xzhang43@jmc.com.cn</t>
  </si>
  <si>
    <t>汽车相关专业技术人才，多年汽车工作经验，智能网联、新能源、平台创新、造型、汽车属性、发动机、整车设计、项目管理等。</t>
  </si>
  <si>
    <t>面议</t>
  </si>
  <si>
    <t>江西煌上煌集团食品股份有限公司</t>
  </si>
  <si>
    <t>食品工程相关专业毕业；认同企业文化，应届往届均可，有团队合作，博士后优先。</t>
  </si>
  <si>
    <t>1.上市公司股权激励；
2.安排专家公寓过渡房；
3.社会保险.住房公积金.商业保险年休假等公司福利待遇；
工资年薪制，待遇面议。</t>
  </si>
  <si>
    <t>李军
13677982511</t>
  </si>
  <si>
    <t>13677982511@163.com</t>
  </si>
  <si>
    <t>江西晶安高科技股份有限公司</t>
  </si>
  <si>
    <t>有色金属研究领域高层次人才。</t>
  </si>
  <si>
    <t>提供单间住宿，可缴纳五险一金。双休工作制，定岗后可享受大额购房贴息.购车.稳岗补贴等福利，薪资可面议。</t>
  </si>
  <si>
    <t>黄兆麟
15083438542</t>
  </si>
  <si>
    <t>2256252781@qq.com</t>
  </si>
  <si>
    <t>江西安德力高新科技有限公司</t>
  </si>
  <si>
    <t>化工类相关专业。</t>
  </si>
  <si>
    <t>5000-8000元/月，五险一金。</t>
  </si>
  <si>
    <t>生产制造</t>
  </si>
  <si>
    <t>5000-7000元/月，五险一金。</t>
  </si>
  <si>
    <t>江西汇东医药科技有限公司</t>
  </si>
  <si>
    <t>从事合成化工或精细化工经验。</t>
  </si>
  <si>
    <t>公司免费提供工作餐.住宿.五险，基本工资6000-10000元/月加绩效工资。</t>
  </si>
  <si>
    <t>化工院校毕业，三年以上工作经验，执证上岗。具有注册安全工程师证者，薪资待遇另谈。具有良好的协调和沟通能力，责任心强。</t>
  </si>
  <si>
    <t>公司免费提供工作餐.住宿.五险，基本工资8000-12000元/月加绩效工资。</t>
  </si>
  <si>
    <t>江西派尼生物药业有限公司</t>
  </si>
  <si>
    <t>药物制剂及相关专业，对药物制剂和药物分析有充分的认识和深刻的理解，愿意在动物药品研发方面发展自已，有1年以上动保企业研发岗工作经验。</t>
  </si>
  <si>
    <t>年薪10万元/年以上+项目激励。提供单人间住宿，每年不少于2次外出培训交流机会，一次旅游团建等，公司规定的其他福利。</t>
  </si>
  <si>
    <t>于小红
14707933634</t>
  </si>
  <si>
    <t>377367721@qq.com</t>
  </si>
  <si>
    <t>动物科学.畜牧兽医专业，大专以上学历，3年以上动保行业大区销售管理工作经验和专业背景，熟悉市场及运作方式.有一定客户资源者为佳。</t>
  </si>
  <si>
    <t>底薪10万元/年以上+业绩提成上不封顶，完成业绩目标后还可享受利润分成。</t>
  </si>
  <si>
    <t>江西万道新材料有限公司</t>
  </si>
  <si>
    <t>财务经理.销售经理各一名。</t>
  </si>
  <si>
    <t>8000-10000元/月，五险一金，年终奖，包食宿。</t>
  </si>
  <si>
    <t>江西信达航科新材料科技有限公司</t>
  </si>
  <si>
    <t>材料.化工相关专业，有陶瓷复合材料研发经验。</t>
  </si>
  <si>
    <t>年薪30万元以上，双休.五险一金.免费吃住。</t>
  </si>
  <si>
    <t>113498354@qq.com</t>
  </si>
  <si>
    <t>材料.化工相关专业，必须有航空航天科研.部委.军队相关销售资源。</t>
  </si>
  <si>
    <t>年薪30万以上，双休.五险一金.免费吃住</t>
  </si>
  <si>
    <t>江西中迅农化有限公司</t>
  </si>
  <si>
    <t>化学分析员、工艺员，22-40岁，本科及以上化学等相关专业，踏实肯干，责任心强，有农药检测相关工作经验者为佳。</t>
  </si>
  <si>
    <t>年薪8万元以上，5天八小时工作制，能适应加班，加班费另外算。</t>
  </si>
  <si>
    <t>环保专员：25-45岁，化学或环保工程本科以上学历，有大型制造业同等职位工作经验三年以上，熟悉环境保护相关法律法规及地方性政策，有环保污水处理等相关工作经验者为佳。</t>
  </si>
  <si>
    <t>江西维德医疗健康管理有限公司</t>
  </si>
  <si>
    <t>认真做好会计核算和监督，保证会计帐务处理及时，会计科目运用准确，会计核算信息真实完整。</t>
  </si>
  <si>
    <t>3500-5000元/月。</t>
  </si>
  <si>
    <t>万纯
18070291696</t>
  </si>
  <si>
    <t>参与广告设计与研发。</t>
  </si>
  <si>
    <t>3000-5000元/月。</t>
  </si>
  <si>
    <t>收集公司热销商品信息，做好销售策划。</t>
  </si>
  <si>
    <t>管理采购合同及供应商文件资料，定期收集.建立供应商信息资源库。</t>
  </si>
  <si>
    <t>3000-6000元/月。</t>
  </si>
  <si>
    <t>负责评估子项目的质量，建立质量档案，并定期向项目总工程师和上级质量管理部门报告质量。</t>
  </si>
  <si>
    <t>3000-4000元/月。</t>
  </si>
  <si>
    <t>协助上级制定公司各项规章制度，执行招聘工作流程，办理员工入离职等手续。</t>
  </si>
  <si>
    <t>3000-4500元/月。</t>
  </si>
  <si>
    <t>南昌市进贤县江西荣莱医疗科技有限公司</t>
  </si>
  <si>
    <t>杨淦
15570357890</t>
  </si>
  <si>
    <t>3k-5k/月</t>
  </si>
  <si>
    <t>南昌翠园生态工程有限公司</t>
  </si>
  <si>
    <t>1.畜牧、动物营养等相关专业；
2.有大型生猪养殖场管理经验。</t>
  </si>
  <si>
    <t>6000元/月，包吃住。</t>
  </si>
  <si>
    <t>张女士
15979072462</t>
  </si>
  <si>
    <t>869741257@qq.com</t>
  </si>
  <si>
    <t>江西有为生物技术有限公司</t>
  </si>
  <si>
    <t>大学本科及以上学历，生物工程、生物技术、生物化学、免疫学、微生物学等专业，具备独立开发新产品的能力，带团队进行过体外诊断行业的从业经验者优先。</t>
  </si>
  <si>
    <t>五险一金.提供住宿.包工作餐.年度体检.带薪年假.带薪病假.节日福利.生日福利及年终奖。</t>
  </si>
  <si>
    <t>程慧
13617007794</t>
  </si>
  <si>
    <t>hui.cheng@sophonix.net</t>
  </si>
  <si>
    <t>大专及以上学历，有生物技术专业背景优先；对洁净区的相关要求和规定，及体外诊断试剂生产的相关法规有一定的了解；吃苦耐劳，踏实稳重，服从领导安排；有2-3年相关工作经验优先考虑。</t>
  </si>
  <si>
    <t>爱光生物医药（南昌）有限公司</t>
  </si>
  <si>
    <t>从事生产管理3年以上，对机器设备有一定了解。能自主解决轻微机器故障。</t>
  </si>
  <si>
    <t>五险一金.包食住。工资15000-25000元/月。</t>
  </si>
  <si>
    <t>陈小牛
13688964099</t>
  </si>
  <si>
    <t>573491729@qq.com</t>
  </si>
  <si>
    <t>从事生物医药技术研发三年以上工作经验。</t>
  </si>
  <si>
    <t>江西大北农科技有限责任公司</t>
  </si>
  <si>
    <t>1.博士学历，动物医学、兽医类相关专业，可接受应届生；
2.有相关动物疾病控制、预防等方面知识，熟悉饲养管理和疾病防治。</t>
  </si>
  <si>
    <t>年薪20万元以上，优秀者薪资另议，六险一金.股权激励.高级管理人员.各项补贴，绩效奖金，员工子女助学金等等。</t>
  </si>
  <si>
    <t>杜文娟
18070398678</t>
  </si>
  <si>
    <t>3414187595@qq.com</t>
  </si>
  <si>
    <t>江西雄宇（集团）有限公司</t>
  </si>
  <si>
    <t>大专以上学历，50岁以下，5年以上生产管理工作经验。</t>
  </si>
  <si>
    <t>提供免费住宿，餐补.社保.医保.工伤保险.工龄工资.带薪休假.传统节假日福利等。</t>
  </si>
  <si>
    <t>刘苑帮
13970993533</t>
  </si>
  <si>
    <t>25528071@qq.com</t>
  </si>
  <si>
    <t>大专以上学历，50岁以下，5年以上经营管理工作经验。</t>
  </si>
  <si>
    <t>大专以上学历，50岁以下，10年以上机电.建筑设计等相关工作经验。</t>
  </si>
  <si>
    <t>南昌协达科技发展有限公司</t>
  </si>
  <si>
    <t>1.计算机及相关专业，至少有5-10年以上J2EE开发经验；
2.精通JAVA语言，熟练使用Intelij Idea开发工具；
3.熟悉JAVA EE相关技术，对Spring、SpringBoot等有较深入的理解和使用经验；
4.精通Java Script、HTML、CSS、JQuery、VUE等前端开发技术及easyUI、boostrap等前端框架；
5.熟悉SQL SERVER等数据库，有实际开发经验和SQL优化经验；
6.熟悉maven或gradle等项目构建工具；
7.熟悉使用SVN版本控制工具；
8.熟悉使用Tomcat、Apache等WEB服务器；
9.熟悉使用Nginx负载均衡、Redis缓存、RebbitMQ中间件；
10.熟悉内存分析工具。</t>
  </si>
  <si>
    <t>年薪15-30万元</t>
  </si>
  <si>
    <t>饶英姿
17859301975</t>
  </si>
  <si>
    <t>399835943@qq.com</t>
  </si>
  <si>
    <t>双胞胎集团</t>
  </si>
  <si>
    <t>育种研究生</t>
  </si>
  <si>
    <t>任职资格：
1.硕士及以上学历，畜牧兽医相关专业；
2.沟通协调能力好、总结提炼能力强；
3.电脑办公软件操作熟练。</t>
  </si>
  <si>
    <t>餐补、五险、节日福利、晋升发展迅速、绩效奖金、月薪1-1.5万元。</t>
  </si>
  <si>
    <t>杨部长
18170807289</t>
  </si>
  <si>
    <t>yangmanping@sbtjt.com</t>
  </si>
  <si>
    <t>江西洪都商用飞机股份有限公司</t>
  </si>
  <si>
    <t>1.全日制一本院校一本及以上学历；
2.英语六级及以上，有一定英语会话能力；
3.有良好的计算机应用能力，熟练掌握岗位所需有关应用软件；
4.身体健康，能在高压力.高要求环境下工作。</t>
  </si>
  <si>
    <t>1.提供岗位工资、绩效工资、六险两金、租房补贴、通讯补贴、公务交通补贴等富有竞争力的薪酬待遇；
2.根据专业、学历发放相应的安家费：本科生5-8万元、硕士生8-15万元、博士生20万元；
3.提供健康体检、生日祝福、节日激励、带薪年休假、探亲假、高温补贴、职工疗休养等人性化福利关怀；
4.应届毕业生报到，可凭相应票证享受规定的交通费和行李托运费报销。</t>
  </si>
  <si>
    <t>范露化
0791-87669551</t>
  </si>
  <si>
    <t>HDSFHR@163.com</t>
  </si>
  <si>
    <t>中国电建集团江西省电力设计院有限公司</t>
  </si>
  <si>
    <t>项目管理岗</t>
  </si>
  <si>
    <t>工程总承包项目管理岗15名，要求土建、电气、热机及其他工程类相关专业，硕士研究生。</t>
  </si>
  <si>
    <t>通讯补助、包住、公司重点项目、五险一金、月薪2-3万元。</t>
  </si>
  <si>
    <t>张经理
0791-86357562</t>
  </si>
  <si>
    <t>2737144855@qq.com</t>
  </si>
  <si>
    <t>中国电建集团江西省电力建设有限公司</t>
  </si>
  <si>
    <t>新能源工程师</t>
  </si>
  <si>
    <t>1.新能源或电气工程与自动化专业，本科及以上学历
2.八年以上电力行业工作经验，三年以上海外项目技术工作经验，两年以上新能源项目从业经验，一年以上海外EPC项目工作经验。</t>
  </si>
  <si>
    <t>年薪25-80万元，具体面议。</t>
  </si>
  <si>
    <t>熊韶云
13647088159</t>
  </si>
  <si>
    <t>13365304672@qq.com</t>
  </si>
  <si>
    <t>1.电气工程与自动化专业，本科及以上学历
2.熟悉电网及常规发电厂中高低压电气及仪控系统，设计及施工标准及工作流程
3.八年以上电力行业专业工作经验，三年以上海外项目技术工作经验。</t>
  </si>
  <si>
    <t>年薪25-80W，具体面谈</t>
  </si>
  <si>
    <t>13365304672@QQ.COM</t>
  </si>
  <si>
    <t>江西汇仁药业股份有限公司</t>
  </si>
  <si>
    <t>博士后</t>
  </si>
  <si>
    <t>1.掌握中药学知识、药物制备理论知识，熟悉国家政策法规、医药行业的相关知识；2.有良好的沟通表达能力和团队协作能力、积极主动、工作细致、责任心。</t>
  </si>
  <si>
    <t>五险一金、节日福利、带薪年假、包住、周末双休、月薪1.3-2万元。</t>
  </si>
  <si>
    <t>黄先生
079185762272</t>
  </si>
  <si>
    <t>xyzp@huiren.cn</t>
  </si>
  <si>
    <t>中国电信江西公司政企分公司</t>
  </si>
  <si>
    <t>30周岁以下，计算机、软件开发相关专业。</t>
  </si>
  <si>
    <t>5000-8000元/月。</t>
  </si>
  <si>
    <t>张福连
18970963679</t>
  </si>
  <si>
    <t>江西海量规划设计研究院有限公司</t>
  </si>
  <si>
    <t>设计部部长</t>
  </si>
  <si>
    <t>1.本科及以上学历，建筑学、建筑设计、城乡规划等相关专业；2.10年以上设计工作经验，熟练操作CAD天正等专业绘图软件;熟悉平面图、立面图、剖面图、节点图的绘制；3.有带领团队能力、项目管理能力和较强的沟通协调能力；4.做过农业工程设计项目的优先;在相关设计单位担任过主要项目负责人的优先;有实际驾龄。</t>
  </si>
  <si>
    <t>15000-16000元/月。</t>
  </si>
  <si>
    <t>廖女士
15170077850</t>
  </si>
  <si>
    <t>规划设计师</t>
  </si>
  <si>
    <t>1.城乡规划、风景园林、农林经济管理、农村区域发展/区域经济、设施农业工程等专业本科及以上学历，硕士优先；2.30周岁左右及以上者，有一定工作经验，专业基础扎实，熟悉专业技术规范，了解行业发展趋势及政策，懂详规控规者优先；3.熟练使用office、excel等办公统计分析软件或Autocad、photoshop、3d等绘图软件（规划设计师），懂详规控规者优先；4.有较强的文案策划、语言及文字表达能力，良好的沟通及交际能力；5.工作认真踏实，具有团队协作精神，责任心强；6.有相关工作经验者优先，有相关专业中级及以上职称者优先考虑；7.身体素质较好，能适应出差。</t>
  </si>
  <si>
    <t>8000-10000元/月。</t>
  </si>
  <si>
    <t>规划咨询经理</t>
  </si>
  <si>
    <t>1.本科及以上学历，汉语言文学、新闻学、国民经济管理、农村管理、农业经济管理、农村发展、农村与区域发展、农业管理、农业生态学、城乡规划设计、风景园林学、土地资源管理等相关专业；研究生优先；2.熟悉规划及工程咨询基本知识。有3年及以上工作经验者优先；3.有工程咨询、规划设计经验，并担任过项目负责人优先；4.身体健康，品行端正，遵纪守法，有高度的事业心和责任感，具备良好的言语表达、文字组织、沟通协调、团队合作精神。</t>
  </si>
  <si>
    <t>江西金轩企业咨询集团有限公司</t>
  </si>
  <si>
    <t>电子专利工程师</t>
  </si>
  <si>
    <t>有专利代理人资格证书优先，有涉猎电子行业专利挖掘和撰写，负责专利分析布局、诉讼无效等业务的审查和指导。</t>
  </si>
  <si>
    <t>8000-15000元/月。</t>
  </si>
  <si>
    <t>艾维娟
18679438516</t>
  </si>
  <si>
    <t>江西景宁科技有限公司</t>
  </si>
  <si>
    <t>NET开发工程师</t>
  </si>
  <si>
    <t>1.计算机相关专业毕业，3年以上.net/C#开发经验，熟练面向对象的开发模式；2.熟悉MVC等框架、定时服务；3.熟练使用mysql数据库及SQL查询语言；4.有Vue、JQuery，或Nodejs开发经验优先；5.有平台型项目或者医院项目实施经验者优先；6.较强责任心和团队协作精神；具备独立分析问题、解决问题能力；7.具备良好的沟通能力及抗压能力。</t>
  </si>
  <si>
    <t>余晓刚
18070113126</t>
  </si>
  <si>
    <t>WEB前端开发工程师</t>
  </si>
  <si>
    <r>
      <rPr>
        <sz val="10"/>
        <color rgb="FF666666"/>
        <rFont val="宋体"/>
        <charset val="134"/>
        <scheme val="minor"/>
      </rPr>
      <t>1.</t>
    </r>
    <r>
      <rPr>
        <sz val="10"/>
        <color rgb="FF000000"/>
        <rFont val="宋体"/>
        <charset val="134"/>
        <scheme val="minor"/>
      </rPr>
      <t>全日制本科（含）以上学历且有2年以上工作经验（专科学历满3年工作经验）；</t>
    </r>
    <r>
      <rPr>
        <sz val="10"/>
        <color rgb="FF666666"/>
        <rFont val="宋体"/>
        <charset val="134"/>
        <scheme val="minor"/>
      </rPr>
      <t>2.</t>
    </r>
    <r>
      <rPr>
        <sz val="10"/>
        <color rgb="FF000000"/>
        <rFont val="宋体"/>
        <charset val="134"/>
        <scheme val="minor"/>
      </rPr>
      <t>计算机、软件工程、信息管理等相关专业，或者有经验的跨专业从业人员；</t>
    </r>
    <r>
      <rPr>
        <sz val="10"/>
        <color rgb="FF666666"/>
        <rFont val="宋体"/>
        <charset val="134"/>
        <scheme val="minor"/>
      </rPr>
      <t>3.</t>
    </r>
    <r>
      <rPr>
        <sz val="10"/>
        <color rgb="FF000000"/>
        <rFont val="宋体"/>
        <charset val="134"/>
        <scheme val="minor"/>
      </rPr>
      <t>掌握Orcal、Mysql等数据库部署的知识。</t>
    </r>
  </si>
  <si>
    <t>界面设计工程师（UI)</t>
  </si>
  <si>
    <t>1.全日制本科（含）以上学历且有2年以上工作经验（专科学历满3年工作经验）；2.计算机、软件工程、信息管理等相关专业，或者有经验的跨专业从业人员。</t>
  </si>
  <si>
    <t>JAVA开发工程师</t>
  </si>
  <si>
    <r>
      <rPr>
        <sz val="10"/>
        <color rgb="FF666666"/>
        <rFont val="宋体"/>
        <charset val="134"/>
        <scheme val="minor"/>
      </rPr>
      <t>1.</t>
    </r>
    <r>
      <rPr>
        <sz val="10"/>
        <color rgb="FF000000"/>
        <rFont val="宋体"/>
        <charset val="134"/>
        <scheme val="minor"/>
      </rPr>
      <t>熟悉HTML5、CSS3、JSON、Ajax、DivCSS布局等web前端技术；</t>
    </r>
    <r>
      <rPr>
        <sz val="10"/>
        <color rgb="FF666666"/>
        <rFont val="宋体"/>
        <charset val="134"/>
        <scheme val="minor"/>
      </rPr>
      <t>2.</t>
    </r>
    <r>
      <rPr>
        <sz val="10"/>
        <color rgb="FF000000"/>
        <rFont val="宋体"/>
        <charset val="134"/>
        <scheme val="minor"/>
      </rPr>
      <t>熟悉主流的vue或者Extjs框架；</t>
    </r>
    <r>
      <rPr>
        <sz val="10"/>
        <color rgb="FF666666"/>
        <rFont val="宋体"/>
        <charset val="134"/>
        <scheme val="minor"/>
      </rPr>
      <t>3.</t>
    </r>
    <r>
      <rPr>
        <sz val="10"/>
        <color rgb="FF000000"/>
        <rFont val="宋体"/>
        <charset val="134"/>
        <scheme val="minor"/>
      </rPr>
      <t>具有自适应页面的开发经验，熟悉主流css框架，例如bootstrap等；</t>
    </r>
    <r>
      <rPr>
        <sz val="10"/>
        <color rgb="FF666666"/>
        <rFont val="宋体"/>
        <charset val="134"/>
        <scheme val="minor"/>
      </rPr>
      <t>4.</t>
    </r>
    <r>
      <rPr>
        <sz val="10"/>
        <color rgb="FF000000"/>
        <rFont val="宋体"/>
        <charset val="134"/>
        <scheme val="minor"/>
      </rPr>
      <t>深刻理解Web标准，对前端性能、可访问性、可维护性等相关知识有实际的了解和实践经验；</t>
    </r>
    <r>
      <rPr>
        <sz val="10"/>
        <color rgb="FF666666"/>
        <rFont val="宋体"/>
        <charset val="134"/>
        <scheme val="minor"/>
      </rPr>
      <t>5.</t>
    </r>
    <r>
      <rPr>
        <sz val="10"/>
        <color rgb="FF000000"/>
        <rFont val="宋体"/>
        <charset val="134"/>
        <scheme val="minor"/>
      </rPr>
      <t>具备较强的学习能力、沟通能力，良好的文字表达能力和跨部门协作能力；</t>
    </r>
    <r>
      <rPr>
        <sz val="10"/>
        <color rgb="FF666666"/>
        <rFont val="宋体"/>
        <charset val="134"/>
        <scheme val="minor"/>
      </rPr>
      <t>6.</t>
    </r>
    <r>
      <rPr>
        <sz val="10"/>
        <color rgb="FF000000"/>
        <rFont val="宋体"/>
        <charset val="134"/>
        <scheme val="minor"/>
      </rPr>
      <t>积极主动，责任心强，有良好的团队合作精神，并有较强的成就感和开拓创新精神。</t>
    </r>
  </si>
  <si>
    <t>中冶建工集团有限公司南昌分公司</t>
  </si>
  <si>
    <t>土木工程、结构工程、建筑学等工程类专业及相关专业，能保证按期取得学位证和毕业证，专业素质良好，成绩优秀，无挂科；英语四级或计算机二级考试。</t>
  </si>
  <si>
    <t>1.三级培训体系+网上自助学习平台+导师带徒+轮岗考察+岗位实操；
2.行政管理职务晋升（科员-副科级-正科级-副处级-正处级-厅级）；
3.项目管理岗位晋升(专业管理人员-主管-项目班子成员-项目经理)；
4.专业技术职务晋升（初级职称-中级职称-副高级职称-正高级职称）；
5.薪资待遇：试用期2个月内，试用期结束后按公司薪酬体系执行。</t>
  </si>
  <si>
    <t>江西苏宁易购销售有限公司</t>
  </si>
  <si>
    <t>1.本科学历，1-2年工作经验；
2.需具备一定的财务经验，能够自主开展财务相关工作。</t>
  </si>
  <si>
    <t>4500-6000元/月，双休，五险一金，年假。</t>
  </si>
  <si>
    <t>王青海
18970855650</t>
  </si>
  <si>
    <t>南昌百亚食品有限公司</t>
  </si>
  <si>
    <t>食品研发。</t>
  </si>
  <si>
    <t>面议，年终奖，双休，五险一金。</t>
  </si>
  <si>
    <t>陈能彪
13576060485</t>
  </si>
  <si>
    <t>江西朗力汽车销售有限公司</t>
  </si>
  <si>
    <t>1.负责展厅物料的检查；
2.负责与销售部进行展厅对外报价政策的对接；
3.负责微信及汽车之家.易车网的后台维护；
4.负责与各网站对接，发布行情；
5.按厂家要求、活动需要制作。</t>
  </si>
  <si>
    <t>3000-4000元/月，有年假，有提成。</t>
  </si>
  <si>
    <t>余丹霞
18070287811</t>
  </si>
  <si>
    <t>南昌全渠通贸易有限公司</t>
  </si>
  <si>
    <t>经理助理。</t>
  </si>
  <si>
    <t>年终奖，加班费，双休。</t>
  </si>
  <si>
    <t>龚凡志
13879123611</t>
  </si>
  <si>
    <t>江西帝豪汽车销售服务有限公司</t>
  </si>
  <si>
    <t>1.呼入与呼出电话管理；
2.负责电话咨询客户并邀约客户到店，完成目标任务；
3.每日完成上级要求的数据报表统计工作；
4.完成公司交办的其他工作。</t>
  </si>
  <si>
    <t>4000-8000元/月，五险一金，双休。</t>
  </si>
  <si>
    <t>柯艳艳
13576035899</t>
  </si>
  <si>
    <t>南昌江来科技发展有限公司</t>
  </si>
  <si>
    <t>虚拟现实</t>
  </si>
  <si>
    <t>1.从事UI设计工作3年以上，精通Photoshop、AI、AE等相关设计软件；
2.热爱教师职业，细心。
3.熟悉互联网产品、图形交互、GUI设计流程。</t>
  </si>
  <si>
    <t>年终奖，双休，五险一金。</t>
  </si>
  <si>
    <t>南昌金成酒店管理有限公司</t>
  </si>
  <si>
    <t>酒店经理，有三年以上经验。</t>
  </si>
  <si>
    <t>江西南工建设工程有限公司</t>
  </si>
  <si>
    <t>总工程师，有丰富经验。</t>
  </si>
  <si>
    <t>于经理
13576145005</t>
  </si>
  <si>
    <t>南昌赣江堂中医门诊部有限公司</t>
  </si>
  <si>
    <t>康复医生。</t>
  </si>
  <si>
    <t>0791-86379911</t>
  </si>
  <si>
    <t>华溯文化传媒有限公司</t>
  </si>
  <si>
    <t>1.美术相关专业，能接受省内出差；
2.有艺考工作经验优先。</t>
  </si>
  <si>
    <t>5000-8000元/月，五险一金，环境好。</t>
  </si>
  <si>
    <t>南昌初成网络科技有限公司</t>
  </si>
  <si>
    <t>1.通过公司(天猫、京东、拼多多、苏宁等平台)的聊天软件，耐心回答客户咨询的问题；
2.热情主动的了解客户需求，提供专业解答使客户满意；
3.接待客户，引导客户销售，促成订单成交。</t>
  </si>
  <si>
    <t>日常白班，对电脑操作熟悉者优先，工资构成底薪+全勤+饭补+提成，办公室大楼地铁口，交通方便。</t>
  </si>
  <si>
    <t>余充
18070500010</t>
  </si>
  <si>
    <t>南昌益公文化传播有限公司</t>
  </si>
  <si>
    <t>活动策划。</t>
  </si>
  <si>
    <t>北京中科本草文化传媒有限公司江西分公司</t>
  </si>
  <si>
    <t>1.负责撰写公司新闻、活动、大事记相关文章报道；
2.负责公司宣传册资料、印刷品、出版物的排版和校对；
3.负责公司网站新闻信息的日常更新、维护工作；
4.协助公司进行在分公司所在地区的宣传工作。</t>
  </si>
  <si>
    <t>张若云
13576115589</t>
  </si>
  <si>
    <t>江西省友创实业有限公司</t>
  </si>
  <si>
    <t>主要负责公司产品等采购。</t>
  </si>
  <si>
    <t>陆雷
18607084866</t>
  </si>
  <si>
    <t>江西力嘉市政工程有限公司</t>
  </si>
  <si>
    <t>园林绿化设计。</t>
  </si>
  <si>
    <t>5000-6000元/月。</t>
  </si>
  <si>
    <t>江西莱悦实业有限公司</t>
  </si>
  <si>
    <t>采购员。</t>
  </si>
  <si>
    <t>胡志勇
13870682985</t>
  </si>
  <si>
    <t>南昌市丽康大药房有限公司</t>
  </si>
  <si>
    <t>店长。</t>
  </si>
  <si>
    <t>王素珍
13607081080</t>
  </si>
  <si>
    <t>江西福恒建设工程有限公司</t>
  </si>
  <si>
    <t>负责做报价、预算等文案处理。</t>
  </si>
  <si>
    <t>面议，双休，环境好。</t>
  </si>
  <si>
    <t>郑福根
17387321488</t>
  </si>
  <si>
    <t>江西国桥实业有限公司</t>
  </si>
  <si>
    <t>1.负责公司产品的市场渠道开拓与销售工作，并完成公司产品年度销售计划；
2.根据公司市场营销战略，提升销售加值，控制成本，完成销售量；
3.与客户保持良好沟通，实时把握客户需求。</t>
  </si>
  <si>
    <t>5000-10000元/月，五险一金，朝九晚五。</t>
  </si>
  <si>
    <t>胡欢欢
13657003547</t>
  </si>
  <si>
    <t>江西光明智能科技有限公司</t>
  </si>
  <si>
    <t>要求：统招大学本科以上学历，大学英语六级或专八以上，电子商务、市场营销、机电一体化等相关专业，具有阿里巴巴、Made in China、环球资源等跨境电商平台运营经验；有美工基础者优先。</t>
  </si>
  <si>
    <t>6000-8000元（月综合工资）+提成。</t>
  </si>
  <si>
    <t>舒乐
17807026481</t>
  </si>
  <si>
    <t>江西泽曦科技有限公司</t>
  </si>
  <si>
    <t>1.信息系统、计算机、通讯等相关专业，本科及以上学历；
2.精通掌握C++、JAVA、Go、shell、python语言一种以上；
3.熟悉常用的软件设计模式等软件开发必备知识。</t>
  </si>
  <si>
    <t>5000-8000元/月环境好年终奖双休加班补助有提成全勤奖。</t>
  </si>
  <si>
    <t>喻先生
18907089568</t>
  </si>
  <si>
    <t>南昌韩美美容医院有限公司</t>
  </si>
  <si>
    <t>1.本科以上学历，医学美容.临床医学专业，具备执业医生格证；
2.精通无创美容医疗临床工作；
3.良好的职业形象，沟通能力，能承受高强度工作与精神压力。</t>
  </si>
  <si>
    <t>陈先生
1894223018</t>
  </si>
  <si>
    <t>江西友铭彩印包装有限公司</t>
  </si>
  <si>
    <t>储备干部培养方向分为技术类与管理类，
技术类发展路线为技术员--工程师--主管；
管理类发展路线为--组长--主管。</t>
  </si>
  <si>
    <t>面议，加班补助包食宿全勤奖有补助晋升快技术培训。</t>
  </si>
  <si>
    <t>梅雪
13320116901</t>
  </si>
  <si>
    <t>江西省供销电子商务有限公司</t>
  </si>
  <si>
    <t>1.负责所辖地区云仓项目的推广与落地；
2.对接仓储、仓配等资源，联系意向商家洽谈合作；
3.为物流新商家及项目导入提供仓配服务规则支持；
4.根据公司及部门相关政策，向客户介绍公司的产品及服务。</t>
  </si>
  <si>
    <t>6000-8000元/月，双休，朝九晚五。</t>
  </si>
  <si>
    <t>魏窈
18779867563</t>
  </si>
  <si>
    <t>锋记餐饮管理有限公司</t>
  </si>
  <si>
    <t>1.乐于从事餐饮服务工作，并有意愿成为餐厅管理者；
2.喜欢快节奏的工作，并能适应轮班倒班；
3.无论是否拥有餐饮工作经验，均可投递简历。</t>
  </si>
  <si>
    <t>面议，交通方便管理规范。</t>
  </si>
  <si>
    <t>谢朝锋
15179116330</t>
  </si>
  <si>
    <t>江西晨之鑫印务有限公司</t>
  </si>
  <si>
    <t>平面设计。</t>
  </si>
  <si>
    <t>5000-6000元/月，环境好，五险一金，加班补助，包食宿。</t>
  </si>
  <si>
    <t>刘圳
18046816895</t>
  </si>
  <si>
    <t>江西华城建设投资集团有限公司</t>
  </si>
  <si>
    <t>1.协助项目经理做好工程开工的准备工作；
2.认真审核工程所需材料，并对进场材料的质量要严格把关；
3.负责施工队伍、施工安全、施工合同的管理。</t>
  </si>
  <si>
    <t>6000-9000元/月，年终奖，双休，五险一金，有年假，有补助，晋升快。</t>
  </si>
  <si>
    <t>罗总
13607041693</t>
  </si>
  <si>
    <t>江西省玖尾狐教育咨询有限公司</t>
  </si>
  <si>
    <t>1.负责协助主任进行教学工作；
2.负责学生课后的答疑工作。</t>
  </si>
  <si>
    <t>黄高原
15180416227</t>
  </si>
  <si>
    <t>江西宏耀制衣有限公司</t>
  </si>
  <si>
    <t>纺织服装</t>
  </si>
  <si>
    <t>江西宏耀制衣有限公司业务经理。</t>
  </si>
  <si>
    <t>6000元/月，年终奖，加班费，交通方便，加班补助，包食宿，有提成。</t>
  </si>
  <si>
    <t>陶茂榆
17370083355</t>
  </si>
  <si>
    <t>南昌千麦医学检验实验室有限公司</t>
  </si>
  <si>
    <t>应届生。</t>
  </si>
  <si>
    <t>邓女士
13767131772</t>
  </si>
  <si>
    <t>南昌联单广告制作有限公司</t>
  </si>
  <si>
    <t>1.有平面设计工作经验；
2.有画册、杂志和VI设计实际工作经验，有较强的设计表现力；
3.精通PS、Coredeaw.酷家乐等设计软件；
4.会做3D效果图优先。</t>
  </si>
  <si>
    <t>面议，环境好。</t>
  </si>
  <si>
    <t>江西沃泰医疗器械有限公司</t>
  </si>
  <si>
    <t>面向客户群体销售医疗器材。</t>
  </si>
  <si>
    <t>江西省商业印刷厂</t>
  </si>
  <si>
    <t>1.熟练PS、CDR等，想象力丰富，有自己的设计理念，工作认真负责，主动热情，具有良好的职业道德和优秀的团队精神。
2.和客户沟通，根据客户提供要求，参与设计项目的核心理念和设计方案框架。</t>
  </si>
  <si>
    <t>面议，年终奖，交通方便，管理规范，有提成，技术培训。</t>
  </si>
  <si>
    <t>陈洪
13907000110</t>
  </si>
  <si>
    <t>南昌盛初广告装饰工程有限公司</t>
  </si>
  <si>
    <t>1.全面负责公司日常宣传的平面广告设计.制作及其图文处理；
2.专业的基础扎实，思维开阔.有较强的艺术感；文案组织能力和较强的创意能力。</t>
  </si>
  <si>
    <t>谢金宝
13387087639</t>
  </si>
  <si>
    <t>江西翰风文化发展有限公司</t>
  </si>
  <si>
    <t>1.全面负责招商的系列工作及招商部门的日常工作管理；
2.负责组建招商团队，并建立、健全招商运营相关管理制度；
3.根据公司的发展规划，制定招商计划并负责实施。</t>
  </si>
  <si>
    <t>0791-88331980</t>
  </si>
  <si>
    <t>南昌青山湖长庚健康体检中心有限公司</t>
  </si>
  <si>
    <t>1.5年以上销售管理工作经验，2年以上同岗位工作经历；
2.熟悉销售管理、市场营销、财务管理、政策法规解读、健康管理等方面知识。</t>
  </si>
  <si>
    <t>薪资：30-60万元/年，双休。</t>
  </si>
  <si>
    <t>陈总
13576926140</t>
  </si>
  <si>
    <t>江西省中攀建设工程有限公司</t>
  </si>
  <si>
    <t>需要二建建造师建筑或市政专业。</t>
  </si>
  <si>
    <t>5000-5500元/月，年终奖，双休，有提成。</t>
  </si>
  <si>
    <t>罗遐
13870615330</t>
  </si>
  <si>
    <t>江西华般工程服务有限公司</t>
  </si>
  <si>
    <t>负责公司项目日常管理，审核现场签证及设计变更。</t>
  </si>
  <si>
    <t>徐嘉欢
15879136750</t>
  </si>
  <si>
    <t>南昌兴航电子科技有限公司</t>
  </si>
  <si>
    <t>软件工程师。</t>
  </si>
  <si>
    <t>江西初心红色国际文化交流有限公司</t>
  </si>
  <si>
    <t>负责日常收支的管理和核对，办公室基本账务的核对。</t>
  </si>
  <si>
    <t>邵
13707090380</t>
  </si>
  <si>
    <t>江西畅享科技有限公司</t>
  </si>
  <si>
    <t>1.负责网站系统的开发和维护；
2.使用PHP语言设计和架构系统，负责核心代码开发，高质量完成项目；
3.负责根据业务发展进行网站模块策划、参与系统优化和重构工作。</t>
  </si>
  <si>
    <t>5000-10000元/月，环境好，年终奖，全勤奖，有年假，技术培训。</t>
  </si>
  <si>
    <t>0791-85208878</t>
  </si>
  <si>
    <t>江西润泰医药有限公司</t>
  </si>
  <si>
    <t>1.负责公司医药产品在目标区域内的推广，并达成公司的销售目标；
2.负责目标区域内客户的管理，包括建立及更新客户资料，维护客户关系等工作，并合理使用公司资源；
3.完成公司规定的各类销售报表。</t>
  </si>
  <si>
    <t>面议，加班费，包食宿，有补助。</t>
  </si>
  <si>
    <t>0791-88100803</t>
  </si>
  <si>
    <t>江西数启科技有限公司</t>
  </si>
  <si>
    <t>1.大学本科以上学历，计算机.通信等相关专业；
2.有售前支持或者技术咨询相关工作经验；
3.良好的语言与书面表达能力，具有一定的谈判技巧；
4.在某一的垂直领域有一定的售前方案经验者优先。</t>
  </si>
  <si>
    <t>3500-8000元/月。其它福利：1.缴纳五险.法定假日.带薪年假.工龄工资.过节礼品/礼金.生日礼品.不定期团建。（公司设有休闲茶水室，冰箱，微波炉）
2.完善的员工培训：专业知识.产品知识.沟通技巧.企业文化等。
3.丰富的员工活动：节日聚餐.篮球赛.等。
4.职位晋升：晋升空间大，可晋升项目主管，经理。</t>
  </si>
  <si>
    <t>朱淑红
13767134527</t>
  </si>
  <si>
    <t>1.本科毕业，从事智能化类工程设计或设计管理3年以上工作经验（具备建造师证者优先）；
2.熟悉主流智能建筑产品系统基本原理和技术特点。熟练掌握多种智能化系统的设计工作等。</t>
  </si>
  <si>
    <t>5000-10000元/月，其它福利：
1.缴纳五险.法定假日.带薪年假.工龄工资.过节礼品/礼金.生日礼品.不定期团建。（公司设有休闲茶水室，冰箱，微波炉）
2.完善的员工培训：专业知识.产品知识.沟通技巧.企业文化等。
3.丰富的员工活动：节日聚餐.篮球赛.等。
4.职位晋升：晋升空间大，可晋升项目主管，经理。</t>
  </si>
  <si>
    <t>1.计算机软件相关专业，本科及以上学历；
2.三年及以上的工作经验；
3.精通Java、servlet、JSP、Struts、Spring；
4.熟悉WEB前端开发。</t>
  </si>
  <si>
    <t>8000-10000元/月，其它福利：
1.缴纳五险.法定假日.带薪年假.工龄工资.过节礼品/礼金.生日礼品.不定期团建。（公司设有休闲茶水室，冰箱，微波炉）
2.完善的员工培训：专业知识.产品知识.沟通技巧.企业文化等。
3.丰富的员工活动：节日聚餐.篮球赛.等。
4.职位晋升：晋升空间大，可晋升项目主管，经理。</t>
  </si>
  <si>
    <t>中泰证券股份有限公司江西分公司</t>
  </si>
  <si>
    <t>1.具有证券从业资格；3年以上证券从业经验；2.具有较强的组织管理能力、人际交往能力等，具有与银行等营销渠道长期合作经验，具有较强的客户服务意识；3.具备研究报告解读和市场分析判断能力。</t>
  </si>
  <si>
    <t>五险二金、绩效奖金、带薪年假、定期体检、节日礼物等。</t>
  </si>
  <si>
    <t>杜倚周
15717910207</t>
  </si>
  <si>
    <t>duyz@zts.com.cn</t>
  </si>
  <si>
    <t>江西华讯方舟智能技术有限公司</t>
  </si>
  <si>
    <t>财务总监：1. 财务专业；
2.沟通与交流.使用与培养及应变能力；
3.组织及协调.政策与操作.财务规划素质的技能；
4.责任心强，沟通协调能力强。</t>
  </si>
  <si>
    <t>陈先生
18317629590
张女士
13633937987
胡女士
18007099016</t>
  </si>
  <si>
    <t>财务会计：1.财务专业；
2.沟通与交流.使用与培养及应变能力；
3.组织及协调.政策与操作.财务规划素质的技能；
4.责任心强，沟通协调能力强。</t>
  </si>
  <si>
    <t>江西蔻蔻食品有限公司</t>
  </si>
  <si>
    <t>财务总监：1.财务专业；
2.沟通与交流、使用与培养及应变能力；
3.组织及协调、政策与操作、财务规划素质的技能；
4.责任心强，沟通协调能力强；
5.领导力。</t>
  </si>
  <si>
    <t>王
18000209056       
袁
13617001777</t>
  </si>
  <si>
    <t>财务会计：1.财务专业；
2.沟通与交流、使用与培养及应变能力；
3.组织及协调、政策与操作、财务规划素质的技能；
4.责任心强，沟通协调能力强。</t>
  </si>
  <si>
    <t>销售总监：1.大学本科以上学历，市场营销相关专业；
2.5年以上销售经验，3年以上销售管理经验；
3.了解和掌握市场营销基本原理，善于把握市场需求变化趋势；
4.很强的市场策划能力，市场敏感度高。</t>
  </si>
  <si>
    <t>江西宇傲汽车车体有限公司</t>
  </si>
  <si>
    <t>本科及以上学历，秘书、中文、公关、行政管理等相关专业，5年以上生产制造型企业行政管理工作经验；优秀的外联与公关能力，具备解决突发事件的能力；较强的分析.解决问题的能力，思路清晰，考虑问题细致。</t>
  </si>
  <si>
    <t>以上岗位工资面议，一经录用，立即缴纳五险，公司提供免费工作餐，安排宿舍，享受法定节假日。</t>
  </si>
  <si>
    <t>张部
17779126351
付
17770067671</t>
  </si>
  <si>
    <t>本科及以上学历，工业工程或理工科相关专业，3年以上相关行业工作经验；受过生产工艺作业管理.财务会计基础知识、工艺流程设计、产品知识等方面的培训；能对工艺流程进行合理改造，对生产作业的效率改进提出建议，并实施；敢于和善于提出新见解、新思路，具有较好的语言、文字表达能力。</t>
  </si>
  <si>
    <t>以上岗位工资面议，一经录用，立即缴纳五险，公司提供免费工作餐，安排宿舍，享受法定节假日！</t>
  </si>
  <si>
    <t>江西乾元机械制造有限公司</t>
  </si>
  <si>
    <t>本科以上学历相关专业毕业，男女不限，熟悉办公.制图软件，有三年以上工作经验。</t>
  </si>
  <si>
    <t>待遇根据技术能力确定，年薪范围在7—10万元，能力特殊另行确定。</t>
  </si>
  <si>
    <t>江西淘鑫电子商务有限公司</t>
  </si>
  <si>
    <t>1.工科类，会计类本科及以上学历；
2.熟悉运用办公软件处理日常事务；
3.较强的文字处理能力，较强的分析归纳能力，工作踏实，领悟力强，勤勉上进；
4.沟通能力、表达能力、抗压能力强。</t>
  </si>
  <si>
    <t>双休，五险一金，体检，工作餐，团建活动。</t>
  </si>
  <si>
    <t>华龙证券股份有限公司江西分公司</t>
  </si>
  <si>
    <t>咨询管理岗</t>
  </si>
  <si>
    <t>任职要求：1.大专及以上学历，有证券从业资格；2.热爱证券行业，有基金从业资格证优先；3.熟悉江西省金融市场，有丰富的业务资源者条件可适当放宽；4.银行、信托、三方财富、证券背景从业者优先考虑。</t>
  </si>
  <si>
    <t>月薪=底薪（4200元/月以上）+提成+激励+五险一金+其他福利。</t>
  </si>
  <si>
    <t>陈瑶
15270000055</t>
  </si>
  <si>
    <t>410993546@qq.com</t>
  </si>
  <si>
    <t>华安财产保险股份有限公司江西分公司</t>
  </si>
  <si>
    <t>景德镇中支主要负责人，具有大学本科以上学历或者学士以上学位，年龄45周岁以下；从事金融工作3年以上或者经济工作5年以上，担任保险公司管理人员2年以上；良好的守法合规记录；符合履职回避相关要求。</t>
  </si>
  <si>
    <t>10000-14000元/月，五险一金，节日福利，周末双休，带薪年假，定期体检。</t>
  </si>
  <si>
    <t>曾乐欣
15279132491</t>
  </si>
  <si>
    <t>zenglexin@sinosafe.com.cn</t>
  </si>
  <si>
    <t>江西乾照光电有限公司</t>
  </si>
  <si>
    <t>1.材料、物理、半导体、光电子等相关专业硕士及以上学历，有相关行业研发工作经验者尤佳；
2.具备LED、光电材料、半导体材料等相关研究经验者可适当放宽学历要求。</t>
  </si>
  <si>
    <t>10000-12000元/月，其它福利：
1.公司提供宿舍；
2.公共区域设有员工食堂、活动中心（健身房、乒乓球室、台球室等）、羽毛球场、篮球场等；
3.带薪年假；
4.六险一金（养老保险、医疗保险、工伤保险、失业保险、生育保险、商业险+住房公积金）；
5.调档落户：为免除员工后顾之忧，公司免费为符合条件的员工调档及落户；
6.职业培训：为帮助员工打造自己的职业生涯，公司提供各种学习培训的平台。</t>
  </si>
  <si>
    <t>操作类：
何先生
17621267668
职能类：
汪女士
18680344235</t>
  </si>
  <si>
    <t>wanggl@changelight.com.cn</t>
  </si>
  <si>
    <t>1.硕士/博士学历，凝聚态物理、半导体物理、材料、化学、光电子、微电子等相关专业；
2.具备LED、光电材料、半导体材料等相关研究经验者可适当放宽学历要求；
3.熟悉半导体工艺流程和设备操作，特别是LED芯片制造工艺；
4.熟悉半导体器件和半导体材料，具备一定的半导体理论基础；
5.具备良好的逻辑推理能力、数据分析能力、沟通交流能力。
6.有相关经验或博士可具体沟通。</t>
  </si>
  <si>
    <t>10000-12000元/月，其它福利：
1.公司提供宿舍；
2.公共区域设有员工食堂、活动中心（健身房、乒乓球室、台球室等）、羽毛球场、篮球场等；
3.带薪年假；
4.六险一金（养老保险、医疗保险、工伤保险、失业保险、生育保险、商业险、住房公积金）；
5.调档落户：为免除员工后顾之忧，公司免费为符合条件的员工调档及落户；
6.职业培训：为帮助员工打造自己的职业生涯，公司提供各种学习培训的平台。</t>
  </si>
  <si>
    <t>1.本科及以上学历，物理、化学、材料、电子、半导体等相关专业；
2.有2年以上相关行业工作经验。</t>
  </si>
  <si>
    <t>8000-12000元/月，其它福利：
1.公司提供宿舍；
2.公共区域设有员工食堂.活动中心（健身房、乒乓球室、台球室等）、羽毛球场、篮球场等；
3.带薪年假；
4.六险一金（养老保险、医疗保险、工伤保险、失业保险、生育保险、商业险、住房公积金）；
5.调档落户：为免除员工后顾之忧，公司免费为符合条件的员工调档及落户；
6.职业培训：为帮助员工打造自己的职业生涯，公司提供各种学习培训的平台。</t>
  </si>
  <si>
    <t>1.本科及以上学历，物理、化学、材料、电子、半导体、微电子等相关专业；
2.具备较强的学习能力，沟通协调能力，吃苦耐劳，踏实肯干；
3.2020-2022届本科应届或实习生均可，有相关工作经验者尤佳。</t>
  </si>
  <si>
    <t>6000-8000元/月，其它福利：
1.公司提供宿舍；
2.公共区域设有员工食堂、活动中心（健身房、乒乓球室、台球室等）、羽毛球场、篮球场等；
3.带薪年假；
4.六险一金（养老保险、医疗保险、工伤保险、失业保险、生育保险、商业险、住房公积金）；
5.调档落户：为免除员工后顾之忧，公司免费为符合条件的员工调档及落户；
6.职业培训：为帮助员工打造自己的职业生涯，公司提供各种学习培训的平台。</t>
  </si>
  <si>
    <t>1.本科及以上学历，物理、化学、材料、电子、半导体等相关专业；
2.2020届、2021届均可，有相关工作经验者可适当降低学历要求。</t>
  </si>
  <si>
    <t>6000-7000元/月，其它福利：
1.公司提供宿舍；
2.公共区域设有员工食堂、活动中心（健身房、乒乓球室、台球室等）、羽毛球场、篮球场等；
3.带薪年假；
4.六险一金（养老保险、医疗保险、工伤保险、失业保险、生育保险、商业险、住房公积金）；
5.调档落户：为免除员工后顾之忧，公司免费为符合条件的员工调档及落户；
6.职业培训：为帮助员工打造自己的职业生涯，公司提供各种学习培训的平台。</t>
  </si>
  <si>
    <t>1.本科及以上学历，物理、化学、材料、电子、半导体等相关专业；
2.2020届、2021届均可，有相关工作经验者可适当降低学历要求；
3.做事踏实，责任心强，沟通表达能力较好。</t>
  </si>
  <si>
    <t>江西银行</t>
  </si>
  <si>
    <t>从事信息科技工作6年以上，任信息科技高级管理职务4年以上并从事金融工作2年以上；具备丰富的银行业务系统项目的开发管理及信息科技风险管控经验。有至少5年银行交易系统规划和设计经验。有银行同业相关岗位工作经历者优先考虑。</t>
  </si>
  <si>
    <t>给予具有市场竞争力的薪酬待遇和一定的生活补贴。</t>
  </si>
  <si>
    <t>胡琴芳
18879416832</t>
  </si>
  <si>
    <t>huqf@jx-bank.com</t>
  </si>
  <si>
    <t>具有丰富的银行业全面风险管理实践经验，从事信贷或风险管理相关工作6年以上。精通巴塞尔协议、国内外有关风险管理.资本市场的规章制度、监管要求和法律法规等。有银行同业相关岗位工作经历者优先考虑。</t>
  </si>
  <si>
    <t>江西怀才当遇人力资源管理有限公司</t>
  </si>
  <si>
    <t>3年以上生物、医药板块猎头团队管理经验。</t>
  </si>
  <si>
    <t>年薪20万元。</t>
  </si>
  <si>
    <t>284312226@qq.com</t>
  </si>
  <si>
    <t>3年以上生物、医药板块猎头团队管理经验</t>
  </si>
  <si>
    <t>年薪20万</t>
  </si>
  <si>
    <t>江西省联交运登记结算中心有限公司</t>
  </si>
  <si>
    <t>熟悉JAVA、J2EE架构体系、springMvc、springBoot、mybatis、hibernate等框架、Mysql关系数据库、Tomcat、nginx、Apache、linux等服务器。</t>
  </si>
  <si>
    <t>1.富有竞争力的薪资待遇，五险一金；
2.周末双休、法定节假日、带薪年假；
3.节日福利、生日福利、年度体检、年终激励等；
4.工龄补贴、交通/通讯/午餐补贴、高温/取暖津贴；
5.人性化管理，为员工提供良好的工作环境和职业晋升通道。</t>
  </si>
  <si>
    <t>朱琳纳
0791-83803580</t>
  </si>
  <si>
    <t>zhulinna@lianjiaoyun.cn</t>
  </si>
  <si>
    <t>粤开证券股份有限公司江西分公司</t>
  </si>
  <si>
    <t>机构业务总监</t>
  </si>
  <si>
    <t>1.有证券从业资格，本科及以上学历
2.三年以上证券、银行、基金、保险等金融行业机构客户相关的开发和服务工作经历，有较好的机构业务资源和整合能力，两年以上机构客户开发、服务和机构相关的团队管理工作经验</t>
  </si>
  <si>
    <t>7000-12000元/月+业绩提成，双休，五险一金，带薪年假，年终奖，员工商业保险，节日福利，餐补，员工体检。</t>
  </si>
  <si>
    <t>吴心怡
13699550164</t>
  </si>
  <si>
    <t>wuxinyi@ykzq.com</t>
  </si>
  <si>
    <t>南昌贝壳科技有限公司</t>
  </si>
  <si>
    <t>1.统招本科及以上学历，3年及以上相关工作经验，有5人以上团队管理经验；2.年龄28-37岁，有能力突出可面聊。</t>
  </si>
  <si>
    <t>1-1.5万元/月。</t>
  </si>
  <si>
    <t>贾鸿敏
13065160081</t>
  </si>
  <si>
    <t>上海佩琪信息技术有限公司</t>
  </si>
  <si>
    <t>客服</t>
  </si>
  <si>
    <t>18-35岁，本科及以上学历，学信网可查，普通话标准，有经验者优先。</t>
  </si>
  <si>
    <t>晋升：纵向晋升+横向晋升，综合月薪资8000-10000元，年薪9-15万元，入职缴纳五险一金。</t>
  </si>
  <si>
    <t>帅小姐
19533324691</t>
  </si>
  <si>
    <t>中国铁塔股份有限公司江西省分公司</t>
  </si>
  <si>
    <t>1.学历要求：本科以上；2.专业要求：通信类、计算机类、电气类、管理类等专业；3.年龄要求：原则上本科生不超过24岁硕士研究生不超过27岁博士研究生不超过35岁；4.其他要求遵循铁塔公司亲属回避相关要求。</t>
  </si>
  <si>
    <t>刘硕
18879028337</t>
  </si>
  <si>
    <t>江西赣悦惠商贸有限公司</t>
  </si>
  <si>
    <t>具有管理、销售经验。</t>
  </si>
  <si>
    <t>五险。</t>
  </si>
  <si>
    <t>刘毅
13687089288</t>
  </si>
  <si>
    <t>猿人科技有限责任公司南昌分公司</t>
  </si>
  <si>
    <t>技术管理型、网络后端开发技术管理型。</t>
  </si>
  <si>
    <t>五险一金。</t>
  </si>
  <si>
    <t>刘杨
18007911970</t>
  </si>
  <si>
    <t>江西金泰工程造价咨询有限责任公司</t>
  </si>
  <si>
    <t>本科以上，1年以上工作经验。</t>
  </si>
  <si>
    <t>收入5000-8000元/月。</t>
  </si>
  <si>
    <t>董莎莎
15070086158</t>
  </si>
  <si>
    <t>本科以上，1年以上工作经验</t>
  </si>
  <si>
    <t>收入5-8K</t>
  </si>
  <si>
    <t>江西中腾信息科技有限公司</t>
  </si>
  <si>
    <t>综合3000-8000元/月。</t>
  </si>
  <si>
    <t>李女士
17779102556</t>
  </si>
  <si>
    <t>综合7000-14000元/月。</t>
  </si>
  <si>
    <t>江西华邦律师事务所</t>
  </si>
  <si>
    <t>要求通过法律资格考试。</t>
  </si>
  <si>
    <t>陈先生
17770826735</t>
  </si>
  <si>
    <t>南昌华辰电子商务有限公司</t>
  </si>
  <si>
    <t>据店铺现状提出至少3个月的运营计划，如店铺基础优化，直通车，淘宝客，淘抢购等类目大促活动，店铺转化率，DSR的稳步提升，有效优化宝贝手机端自然搜索优化排名。</t>
  </si>
  <si>
    <t>年薪15-22万元。</t>
  </si>
  <si>
    <t>吴女士
18679197996</t>
  </si>
  <si>
    <t>技术服务岗</t>
  </si>
  <si>
    <t>能独立操作单品，能通过数据的变化及时调整单品运营策略。能逐步实施运营计划，在实施过程中遇到问题能及时作出整改措施。</t>
  </si>
  <si>
    <t>年薪8.5-12万元。</t>
  </si>
  <si>
    <t>江西华晨健康产业有限公司</t>
  </si>
  <si>
    <t>有药业销售经验者优先，学历可适当降低。</t>
  </si>
  <si>
    <t>月薪4000元以上。</t>
  </si>
  <si>
    <t>熊女士
13237515673</t>
  </si>
  <si>
    <t>南昌致臻机械设备租赁有限公司</t>
  </si>
  <si>
    <t>有管理经验，在机械方面比较专业。</t>
  </si>
  <si>
    <t>5000-7000元/月。</t>
  </si>
  <si>
    <t>毛国生
13979147284</t>
  </si>
  <si>
    <t>南昌远达房地产营销策划有限公司</t>
  </si>
  <si>
    <t>有管理经验，爱岗敬业。</t>
  </si>
  <si>
    <t>红谷滩建设集团有限公司</t>
  </si>
  <si>
    <t>1.工程类相关专业；
2.熟悉整套园林、市政工程施工的工艺流程；
3.五年以上安全.质量管理工作经验 ；
4.认真负责，能够吃苦耐劳；
5.语言表达能力强，擅长沟通与协调。</t>
  </si>
  <si>
    <t>10000-13000元/月。</t>
  </si>
  <si>
    <t>王国琴
13879100780</t>
  </si>
  <si>
    <t>1.人力资源管理或行政管理相关专业毕业；
2.大专及以上学历，一年以上相关工作经验；
3.熟悉人力资源管理工作流程，需要有相关社保办理经验；
4.有亲和力，擅长沟通与交流；
5.熟悉使用办公软件。</t>
  </si>
  <si>
    <t>江西移动公司红谷滩分部</t>
  </si>
  <si>
    <t>销售经理</t>
  </si>
  <si>
    <t>18-45岁，有相关工作者优先。</t>
  </si>
  <si>
    <t>销售主管</t>
  </si>
  <si>
    <t>18-45岁，有相关工作者优先</t>
  </si>
  <si>
    <t>江西益丰大药房连锁有限公司</t>
  </si>
  <si>
    <t>健康顾问</t>
  </si>
  <si>
    <t>18-45岁，有医药学相关专业或药店工作经验。</t>
  </si>
  <si>
    <t>五险一金，年终奖等福利。</t>
  </si>
  <si>
    <t>执药医师</t>
  </si>
  <si>
    <t>18-45岁，有医药学相关专业。</t>
  </si>
  <si>
    <t>五险一金，年终奖等福利</t>
  </si>
  <si>
    <t>店长</t>
  </si>
  <si>
    <t>18-45岁，有药店相关工作经验或医药学相关专业。</t>
  </si>
  <si>
    <t>江西盈辉实业发展有限公司</t>
  </si>
  <si>
    <t>分销经理</t>
  </si>
  <si>
    <t>1.有医学基础或相关销售经验者优先考虑；
2.正确掌握业务市场，拓展新市场开发；
3.根据经销商政策，制定销售目标和计划并负责跟进实施；
4.负责省内经销商客户关系维护及相关厂家的对接工作。</t>
  </si>
  <si>
    <t>12万元/年，五险一金。</t>
  </si>
  <si>
    <t>谢梦芸
18279120680</t>
  </si>
  <si>
    <t>1.有一定的沟通能力和学习能力；2.有医学基础或相关销售经验者优先考虑；3.能管理销售团队，并达成公司的推广目标；4.负责医院产品维护，在原医院基础上能拓展开发新市场；5.积极参加公司市场计划的制定。</t>
  </si>
  <si>
    <t>15万元/年，五险一金。</t>
  </si>
  <si>
    <t>销售跟台</t>
  </si>
  <si>
    <t>1.负责医院手术跟台，工具消毒，发票对账和客情维护等工作；2.负责公司产品在目标区域内的推广，传递公司产品信息，并达成公司的推广目标；3.建立更新客户数据，收集医院内竞争对手信息。</t>
  </si>
  <si>
    <t>8万元/年，五险一金。</t>
  </si>
  <si>
    <t>眼(骨)科项目经理</t>
  </si>
  <si>
    <t>1.有眼(骨)科产品线基础或相关销售经验者优先考虑；2.负责公司眼(骨)科设备类的产品推广， 传递公司产品信息，；3.建立更新客户数据，收集医院内竞品信息；4.能适应省内短期出差。</t>
  </si>
  <si>
    <t>大外科销售代表</t>
  </si>
  <si>
    <t>1.有医学基础或相关销售经验者优先考虑；2.负责公司大外科产品线的推广， 传递公司产品信息， 并达成公司的推广目标；3.建立更新客户数据，收集医院内竞品信息， 积极参加公司市场计划的制定。</t>
  </si>
  <si>
    <t>10万元/年，五险一金。</t>
  </si>
  <si>
    <t>仓库管理员</t>
  </si>
  <si>
    <t>1.熟悉产品的出入库流程； 2.主要负责医疗器械耗材的捡货，配货，扫描等工作；3.能接受偶尔夜间的值班安排，家住公司附近的优先考虑。</t>
  </si>
  <si>
    <t>7万元/年，五险一金。</t>
  </si>
  <si>
    <t>配送经理</t>
  </si>
  <si>
    <t>1.正确掌握配送业务市场，收集分析市场，拓展新市场；2.根据配送政策，制定销售目标和计划 ；3.负责客户关系维护及其他相关配合工作；4.具备良好的沟通表达与组织协调能力；5.会开车，能适应省内出差。</t>
  </si>
  <si>
    <t>南昌英菲迅广告传媒有限公司</t>
  </si>
  <si>
    <t>平面设计</t>
  </si>
  <si>
    <t>本科以上，有工作经验的优先。</t>
  </si>
  <si>
    <t>晏梦非
15979003545</t>
  </si>
  <si>
    <t>图文制作</t>
  </si>
  <si>
    <t>本科以上，有工作经验的优先</t>
  </si>
  <si>
    <t>面谈</t>
  </si>
  <si>
    <t>行政文员</t>
  </si>
  <si>
    <t>南昌江铃集团车架有限责任公司</t>
  </si>
  <si>
    <t>质量管理员</t>
  </si>
  <si>
    <t>罗魏琴
15170205563</t>
  </si>
  <si>
    <t>三坐标测量员</t>
  </si>
  <si>
    <t>五险一金</t>
  </si>
  <si>
    <t>成本会计</t>
  </si>
  <si>
    <t>中交长江桥隧特种技术有限公司</t>
  </si>
  <si>
    <t>路桥设计工程师。1.土木工程及相关专业；熟悉各类路桥专业设计软件。2.从事路桥设计行业3年以上，工程师以上职称。3.独立承担过重大项目负责人经验者优先。4.有较好的沟通及合作能力；有上进心，有责任心。</t>
  </si>
  <si>
    <t>正常情况享受双休，享受国家正常的节假日规定，企业交五险.电话补助.餐补.交通补贴等福利，享受公司组织的团建及工作相关能力的培训，月薪8000-15000元。</t>
  </si>
  <si>
    <t>俞记生
13970858584</t>
  </si>
  <si>
    <t>江西新华云教育科技有限公司</t>
  </si>
  <si>
    <t>计算机方面专业毕业，熟悉Java虚拟机原理、Java高级特性和类库、Java网络与服务器编程、Java多线程编程以及常见开源产品。</t>
  </si>
  <si>
    <t>五险一金，降温取暖费，工龄奖，通讯补贴，全勤奖励，包中餐，父母孝顺金，项目奖金，工会福利等。</t>
  </si>
  <si>
    <t>陈先生
18172833317</t>
  </si>
  <si>
    <t>本科以上学历，在教育信息化行业有较深的积累或者具有相关行业上下游资源，可深入合作。</t>
  </si>
  <si>
    <t>江西世邦文化发展有限公司</t>
  </si>
  <si>
    <t>会展招商</t>
  </si>
  <si>
    <t>沟通和协调能力强，具有一定的抗压能力，有团队意识；有过会展、广告、保险等销售经验的优先；熟练操作Word、Excel等办公软件。</t>
  </si>
  <si>
    <t>周末双休，节日福利，项目提成。</t>
  </si>
  <si>
    <t>左豆豆
18879350855</t>
  </si>
  <si>
    <t>3D设计师</t>
  </si>
  <si>
    <t>熟练操作3DMAX、CAD、Vary等设计软件；沟通和协调能力强，热爱设计；有过设计展厅、展台、舞美等工作经验的优先。</t>
  </si>
  <si>
    <t>周末双休，节日福利，项目提成</t>
  </si>
  <si>
    <t>华泰建设工程有限公司</t>
  </si>
  <si>
    <t>1.市场营销.工程管理，建筑相关专业本科以上学历；
2.10年以上企业管理或相关工作经历，熟悉房地产、建筑行业；
3.具备严谨的逻辑判断和分析能力，团队协作性强。</t>
  </si>
  <si>
    <t>员工食堂.员工宿舍.五险一金.双休.节日福利.绩效奖金。</t>
  </si>
  <si>
    <t>王俊程
0791-86496637</t>
  </si>
  <si>
    <t>1.法律专业硕士及以上学历，获得律师资格证；
2.5年以上企业法务或相关法律工作经历，熟悉房地产.建筑行业优先；
3.逻辑分析能力强，能够全面理解建筑业务所需的法律支持及风控要点。</t>
  </si>
  <si>
    <t>王俊程
0791-86496638</t>
  </si>
  <si>
    <t>1.有大中型建筑企业5年以上中高层管理经历；
2.本科及以上学历，工民建相关专业，有一级建造师证书，拥有10年以上项目管理经验；
3.熟悉建筑企业经营管理和企业运作，有决策力和统筹协调能力。</t>
  </si>
  <si>
    <t>王俊程
0791-86496639</t>
  </si>
  <si>
    <t>江西诚韬信息技术有限公司</t>
  </si>
  <si>
    <t>有一年以上从事IT行业经验，学历可以是（博士、硕士、本科）或职称（副高、正高及以上）或高技能。</t>
  </si>
  <si>
    <t>陈云
13576969167</t>
  </si>
  <si>
    <t>jiangxichengtao@163.com</t>
  </si>
  <si>
    <t>有一年以上从事信息安全行业经验，学历可以是（博士、硕士、本科）或职称（副高、正高及以上）或高技能。</t>
  </si>
  <si>
    <t>江西创瑞电子有限公司</t>
  </si>
  <si>
    <t>计算机相关专业，熟悉主流服务器、小型机、存储产品、虚拟化产品等故障排查修复，能够安装实施、编写技术方案。</t>
  </si>
  <si>
    <t>工资：5000-8000元/月；五险一金；三节福利；年终绩效；带薪年假；高温.话费补贴；有职工宿舍，包午餐。</t>
  </si>
  <si>
    <t>贺宇宁
18279319929</t>
  </si>
  <si>
    <t>江西得天实业有限公司</t>
  </si>
  <si>
    <t>财务主管</t>
  </si>
  <si>
    <t>财会专业毕业，从业经验3-5年。熟悉公司内账外账报税等相关财会业务。</t>
  </si>
  <si>
    <t>张总
15970835549</t>
  </si>
  <si>
    <t>施工员</t>
  </si>
  <si>
    <t>市政建设相关专业，从事市政项目管理3-5年经验。具备独立带班作业能力（拥有C级或以上级别驾照）。</t>
  </si>
  <si>
    <t>江西联泰物业管理有限公司</t>
  </si>
  <si>
    <t>秩序员</t>
  </si>
  <si>
    <t>1.男女不限，男性50岁以下，女性40岁以下；2.身体健康；3.无违法犯罪记录、无明显外露纹身；4.退伍军人、持消防上岗证者优先。</t>
  </si>
  <si>
    <t>薪资：4200-5000元/月，每年有带薪假期。</t>
  </si>
  <si>
    <t>易冰
15913181006</t>
  </si>
  <si>
    <t>美华建设有限公司</t>
  </si>
  <si>
    <t>有一级建造师证；有建筑装饰装修项目管理经验</t>
  </si>
  <si>
    <t>年薪15-20万元，提供食宿。</t>
  </si>
  <si>
    <t>何兰
15350003123</t>
  </si>
  <si>
    <t>17251657@qq.com</t>
  </si>
  <si>
    <t>年薪15-20万，提供食宿</t>
  </si>
  <si>
    <t>联发集团南昌联宏房地产开发有限公司</t>
  </si>
  <si>
    <t>1.参与各项营销工作的培训及学习，协助开展房地产市场调研分析； 
2.协助项目营销定位报告、宣传资料的撰写； 
3.进行营销策划、活动执行及营销内容管控； 
4.完成领导交办的其他任务。</t>
  </si>
  <si>
    <t>“潜石计划”联动力培养机制：
多元化培养体系；完善的考核机制；动态成长跟踪。</t>
  </si>
  <si>
    <t>李康怡
18970923142</t>
  </si>
  <si>
    <t>liky@xudc.com</t>
  </si>
  <si>
    <t>江西章江环境技术有限公司</t>
  </si>
  <si>
    <t>硕士研究生学历或环境影响评价工程师职业资格，应届生也可以。</t>
  </si>
  <si>
    <t>参照国家事业单位管理模式。</t>
  </si>
  <si>
    <t>34154616@qq.com</t>
  </si>
  <si>
    <t>江西鸿富律师事务所</t>
  </si>
  <si>
    <t>实习生</t>
  </si>
  <si>
    <t>1.本科以上学历，法律专业；
2.有驾照并熟练驾驶；
3.通过司法考试，取得法律职业资格证书；
4.法律理论功底扎实，勤奋好学，积极进取，对律师行业充满热情，有志于长期在此行业发展。</t>
  </si>
  <si>
    <t>封雪
18770085982</t>
  </si>
  <si>
    <t>Hongfulvsuo@qq.com</t>
  </si>
  <si>
    <t>专职律师</t>
  </si>
  <si>
    <t>1.具有法学法律专业本科以上学历；
2.取得律师执业证；
3.执业1年以上，熟悉诉讼程序；
4.为人正直，敬业严谨，工作踏实，责任心强；
5.具有踏实细致的工作作风、良好的沟通能力和团队合作精神。</t>
  </si>
  <si>
    <t>上海科瑞物业管理发展有限公司江西分公司</t>
  </si>
  <si>
    <t>物业经理</t>
  </si>
  <si>
    <t>具有清晰的物业项目管理思路和管理理念，熟悉项目运作成本控制，具备较强的沟通、协调和管理能力。</t>
  </si>
  <si>
    <t>8000-12000元/月：缴纳各类保险，带薪年假，生日补贴，高温补贴，年终奖金等。</t>
  </si>
  <si>
    <t>陈红林
0791-85263335</t>
  </si>
  <si>
    <t>1548801324@qq.com</t>
  </si>
  <si>
    <t>市场拓展总监</t>
  </si>
  <si>
    <t>有前后期物业拓展渠道，有丰富的招投标以及物业管理经验。</t>
  </si>
  <si>
    <t>20000-40000元/月：缴纳各类保险，带薪年假，生日补贴，高温补贴，年终奖金等。</t>
  </si>
  <si>
    <t>江西景德中药股份有限公司</t>
  </si>
  <si>
    <t>中医药相关专业</t>
  </si>
  <si>
    <t>提供住宿，8000-10000元/月。</t>
  </si>
  <si>
    <t>0791-88251907</t>
  </si>
  <si>
    <t>hr@jd1907.com</t>
  </si>
  <si>
    <t>提供住宿，6000-8000元/月。</t>
  </si>
  <si>
    <t>提供食宿，4000-6000元/月。</t>
  </si>
  <si>
    <t>江西文演文化服务有限公司</t>
  </si>
  <si>
    <t>1.有5年以上同岗位或以上岗位工作经验；
2.有文化类公司市场开拓经验；
3.有多元化文化类公司经营管理经验。</t>
  </si>
  <si>
    <t>薪资面议，各项福利齐全；可提供住宿。</t>
  </si>
  <si>
    <t>涂淑莹
18870076299</t>
  </si>
  <si>
    <t>47089251@qq.com</t>
  </si>
  <si>
    <t>1.有3年网站搭建.内部oa流程搭建设计经验；2.有大型公司内部实操经验；3.有良好的沟通能力和实操。</t>
  </si>
  <si>
    <t>薪资面议，各项福利齐全；可提供住宿</t>
  </si>
  <si>
    <t>江西省旅游集团文旅科技有限公司</t>
  </si>
  <si>
    <t>技术开发岗</t>
  </si>
  <si>
    <t>本科，3年以上JAVA开发经验，熟悉Springboot、SpringMVC等开源框架的应用，掌握多线程设计与编码及性能调优；熟悉Linux的基本命令，掌握基本的程序部署，了解自动化部署。</t>
  </si>
  <si>
    <t>年薪10-12万元。</t>
  </si>
  <si>
    <t>wlkj_hr@163.com</t>
  </si>
  <si>
    <t>运营管理岗</t>
  </si>
  <si>
    <t>本科互联网运营或旅游管理等相关专业，有良好的数据分析能力，有互联网平台运营经验者优先；有着较强的逻辑能力和总结能力，具有独立分析问题和解决问题的能力。</t>
  </si>
  <si>
    <t>年薪8-10万元。</t>
  </si>
  <si>
    <t>南昌融创主题文化旅游管理有限公司</t>
  </si>
  <si>
    <t>欢乐管家</t>
  </si>
  <si>
    <t>18周岁以上、中专及以上学历、外貌端正、身体健康、普通话标准、性格外向、有较强的沟通表达能力和良好的服务意识。</t>
  </si>
  <si>
    <t>3000-4000元/月(面试定薪)，入职缴纳五险，提供免费三餐及员工宿舍，享高温补贴、法定加班费、绩效激励奖金、年终奖励等补贴。</t>
  </si>
  <si>
    <t>李女士
15170475866</t>
  </si>
  <si>
    <t>wlnclyhrzp1@sunac.com.cn</t>
  </si>
  <si>
    <t>设备专员</t>
  </si>
  <si>
    <t>40周岁以下，高中（技校）以上学历，钳工.电工或机电一体化相关专业，具有酒店、乐园、工厂工程部维修工3年以上工作经验，身体健壮，无惧高症。</t>
  </si>
  <si>
    <t>4000-5000元/月(面试定薪)，入职缴纳五险，提供免费三餐及员工宿舍，享高温补贴.法定加班费.绩效激励奖金.年终奖励等补贴。</t>
  </si>
  <si>
    <t>成女士
13672236209</t>
  </si>
  <si>
    <t>行政后勤主管</t>
  </si>
  <si>
    <t>40周岁以下，高中及以上学历，3年以上景区后勤管理经验，2年以上大型餐饮行业主管工作经验，能够确定中、西餐厨房菜肴名称，烹饪方法，成本核算及定价，熟练掌握办公软件及文案汇报能力。</t>
  </si>
  <si>
    <t>6000-8000元/月(面试定薪)，入职缴纳五险，提供免费三餐及员工宿舍，享高温补贴.法定加班费.绩效激励奖金.年终奖励等补贴。</t>
  </si>
  <si>
    <t>人力资源职能欢跃生</t>
  </si>
  <si>
    <t>2022届全日制本科及以上学历应届毕业生，专业不限，人力资源管理.企业管理.心理学.管理学相关专业优先，熟练使用Office办公软件，善于沟通交流.具备较强的大局观及组织协调能力。</t>
  </si>
  <si>
    <t>5000-6000元/月(面试定薪)，入职缴纳五险，提供免费三餐及员工宿舍，享高温补贴.法定加班费.绩效激励奖金.年终奖励等补贴。</t>
  </si>
  <si>
    <t>招商营运职能欢跃生</t>
  </si>
  <si>
    <t>2022届全日制本科及以上学历应届毕业生），专业不限，工商管理、市场营销相关专业优先，熟练使用Office办公软件，性格开朗，沟通能力及逻辑能力好，抗压力强。</t>
  </si>
  <si>
    <t>江西君和工程顾问有限公司</t>
  </si>
  <si>
    <t>1.注册咨询工程师；2.可独立编制项目建议书、可行性研究报告、资金申请报告、评估咨询、PPP项目两评一案等。</t>
  </si>
  <si>
    <t>综合年薪：12-24万元。</t>
  </si>
  <si>
    <t>王照婷
17707089250</t>
  </si>
  <si>
    <t>1061029656@qq.com</t>
  </si>
  <si>
    <t>滕王阁建工集团股份有限公司</t>
  </si>
  <si>
    <t>适应施工现场工作，五年以上房建施工经历。</t>
  </si>
  <si>
    <t>周凡
13807094547</t>
  </si>
  <si>
    <t>江西中煤水利环保集团有限公司</t>
  </si>
  <si>
    <t>环境工程专业，本科毕业，应届或往届毕业生（2年内），了解国家环境保护各项法规，熟悉相关环境处理工艺流程，参数控制，对环保设备运营有一定了解，有良好的沟通协调能力、对工作认真负责。</t>
  </si>
  <si>
    <t>年总收入在10万元左右，包括：1.岗位工资、薪级工资、绩效工资、政府性奖励、年度考核兑现奖、项目考核兑现奖、特殊贡献奖；2.福利：带薪休假、福利购房、健康体检、三节福利、生日福利、观影福利、女职工卫生费、旅游年卡、防暑降温费、婚丧慰问、生育慰问、优惠贷款、员工宿舍；3.津补贴：岗位津贴、持证津贴、野外津贴、海外津贴、考证奖励、差旅补贴、公务交通补贴、通讯补贴、工作餐补贴；4.五险一金。</t>
  </si>
  <si>
    <t>王为明
13979261655</t>
  </si>
  <si>
    <t>zmsl-zhbgs@jxzhongmei.com</t>
  </si>
  <si>
    <t>环境工程专业，研究生毕业，应届或往届毕业生（2年内），了解国家环境保护各项法规，熟悉相关环境处理工艺流程，参数控制，对环保设备运营有一定了解，有良好的沟通协调能力、对工作认真负责。</t>
  </si>
  <si>
    <t>年总收入在15万元左右，包括：1.岗位工资、薪级工资、绩效工资、政府性奖励、年度考核兑现奖、项目考核兑现奖、特殊贡献奖； 2.福利：带薪休假、福利购房、健康体检、三节福利、生日福利、观影福利、女职工卫生费、旅游年卡、防暑降温费、婚丧慰问、生育慰问、优惠贷款、员工宿舍；3.津补贴：岗位津贴、持证津贴、野外津贴、海外津贴、考证奖励、差旅补贴、公务交通补贴、通讯补贴、工作餐补贴；4.五险一金。</t>
  </si>
  <si>
    <t>1.双一流学校博士；
2.猪病兽医方向。</t>
  </si>
  <si>
    <t>月薪2万元以上，年终奖，股权激励。</t>
  </si>
  <si>
    <t>谭强
18170800717</t>
  </si>
  <si>
    <t>tanq@sbtjt.com</t>
  </si>
  <si>
    <t>1.双一流学校硕士；
2.兽医或动物营养专业。</t>
  </si>
  <si>
    <t>月薪1.1万元以上，年终奖，股权激励。</t>
  </si>
  <si>
    <t>华润江中制药集团有限责任公司</t>
  </si>
  <si>
    <t>毕业5年内食品学及药学相关专业。</t>
  </si>
  <si>
    <t>年薪25-50万元，具体面议，提供食宿，课享受南昌市人才引进政策。</t>
  </si>
  <si>
    <t>许书春
18702510775</t>
  </si>
  <si>
    <t>xushuchun@crjz.com</t>
  </si>
  <si>
    <t>药学、制药学、食品、生物相关专业。</t>
  </si>
  <si>
    <t>年薪15-30万元，具体面议，提供食宿。</t>
  </si>
  <si>
    <t>北方联创通信有限公司</t>
  </si>
  <si>
    <t>电子信息、通信工程、软件工程、计算机科学与技术、控制工程、兵器工程等专业。</t>
  </si>
  <si>
    <t>六险一金.三节福利.带薪年假.福利体检.双休.年薪范围：15-25万元/年。</t>
  </si>
  <si>
    <t>吴雄
18870073609</t>
  </si>
  <si>
    <t>664618524@qq.com</t>
  </si>
  <si>
    <t>知行道合(江西)环保产业技术研究院有限公司</t>
  </si>
  <si>
    <t>环境工程专业。</t>
  </si>
  <si>
    <t>4000-10000元/月。</t>
  </si>
  <si>
    <t>312673298@qq.com</t>
  </si>
  <si>
    <t>联创电子科技股份有限公司及子公司</t>
  </si>
  <si>
    <t>获得国内.国外知名院校博士学位，光学、光学工程、电子工程专业优先；在国内外知名光学企业或研究机构担任过科学家或项目核心研究成员；具有研发团队的组建、管理能力，5年及以上团队或项目管理经验。</t>
  </si>
  <si>
    <t>年薪40-80万元，五险一金.年终奖金.免费食宿.带薪假期等。</t>
  </si>
  <si>
    <t>黄玲
18107085923</t>
  </si>
  <si>
    <t>ling_huang@lcetron.com</t>
  </si>
  <si>
    <t>获得国内、国外知名院校硕士学位，光学、光学工程、电子工程专业优先。</t>
  </si>
  <si>
    <t>年薪30-60万元，五险一金.年终奖金.免费食宿.带薪假期等。</t>
  </si>
  <si>
    <t>国内知名院校，光学、光学工程、电子工程专业优先。</t>
  </si>
  <si>
    <t>年薪20-50万元，五险一金.年终奖金.免费食宿.带薪假期等。</t>
  </si>
  <si>
    <t>学历本科及以上，营销、光学、光电行业优先。</t>
  </si>
  <si>
    <t>年薪20-40万元，五险一金.年终奖金.免费食宿.带薪假期等。</t>
  </si>
  <si>
    <t>南昌核子华曦医学检验实验室有限公司</t>
  </si>
  <si>
    <t>1.临床医学、分子生物学、医学检验、细胞免疫学.生物化学及相关的专业，硕士及以上学位对临床医学(包括肿瘤、传染性疾病、遗传性疾病等)有全面深入的了解，深入理解基因，检测的实验原理及临床应用。
2.熟悉NGS技术及市场应用进展；5年以上第三方医学检测机构实验室管理岗位工作经验，7年以上的相关工作经验，具有检验中级职称者或ISO15189认证经验者优先考虑。</t>
  </si>
  <si>
    <t>1.提供完善的福利保障，五险一金.周末双休.年度健康体检.年度带薪休假等。
2.协助职工子女办理在赣幼儿园.小学入学等；
3.具体薪资面议。</t>
  </si>
  <si>
    <t>肖女士
13699552218</t>
  </si>
  <si>
    <t>hzxz-xcw@ngdna.com</t>
  </si>
  <si>
    <t>南昌华勤电子科技有限公司</t>
  </si>
  <si>
    <t>精益物流改善高级工程师、专家：制造工厂行业经验，IE工业工程、精益、工艺、物流从业背景，主导参与过中大型精益改善项目，供应链、仓储物流相关优先。了解八大浪费、价值流、标准作业、日常管理等精益改善工具。</t>
  </si>
  <si>
    <t>六险一金.绩效奖金.餐补.加班补助.带薪年假.员工旅游.假日福利.定期体检.提供住宿，薪资面议。</t>
  </si>
  <si>
    <t>安忆蓉
15970652174</t>
  </si>
  <si>
    <t>anyirong@huaqin.com</t>
  </si>
  <si>
    <t>自动化高级工程师：非标机构设计8年以上经验；具备方案评估、整体规划、标准件选型、成本预估等项目技术能力；设计方案评审及风险识别控制能力，有效管理设备开发导入各环节的推进。</t>
  </si>
  <si>
    <t>嵌入式软件开发高级工程师/专家：负责移动、穿戴产品的底软开发，各类Sensor及外设的调试与开发，熟练掌握C/C++编程，具备嵌入式软件驱动开发基础，如SPI、I2C、UART等。</t>
  </si>
  <si>
    <t>黄蕾
19979912391</t>
  </si>
  <si>
    <t>huanglei12@huaqin.com</t>
  </si>
  <si>
    <t>影像开发高级工程师/专家：负责Camera tuning，根据AWB/AE/AF/ISP算法优化Camera模组效果，达到产品要求；理解客户的效果喜好并据此改进调试方向，调试出更美的效果，完成客户验收。</t>
  </si>
  <si>
    <t>DFBA高级工程师/专家：负责可制造基线制定和应答评审（硬件部分）、硬件布局可生产性评审、提供新工艺专项方案制定与验证以及制造方案策略验证与优化。</t>
  </si>
  <si>
    <t>部件开发高级工程师：熟悉LCD、架构、原理、TCON电路、eDP接口、负责整机项目的LCM、CTP调试、整机调试工作；完成LCM、CTP、封样确认以及主导整机部件测试问题的解决。</t>
  </si>
  <si>
    <t>晶能光电（江西）有限公司</t>
  </si>
  <si>
    <t>本科及以上学历，精通LED技术，具有五年以上LED前装车灯开发经验，在同类岗位任职三年以上，有散热设计、光学设计能力者更佳。</t>
  </si>
  <si>
    <t>年薪36万元及以上。</t>
  </si>
  <si>
    <t>潘琴玲
18979109655</t>
  </si>
  <si>
    <t>hr@latticepower.com</t>
  </si>
  <si>
    <t>本科及以上学历；材料、电子、半导体等理工类相关专业；从事LED封装三年以上研发工作经验；精通LED汽车照明封装技术、闪光灯技术、大功率照明等封装技术；(本岗位可招对口专业应届生）。</t>
  </si>
  <si>
    <t>年薪12万元及以上。</t>
  </si>
  <si>
    <t>本科及以上学历；材料、电子、半导体等理工类相关专业；三年以上国内优秀芯片厂外延研发/芯片工艺开发、集成整合等相关工作经验(本岗位可招对口专业应届生）。</t>
  </si>
  <si>
    <t>有国内优秀芯片厂制造管理经验；十年以上同等岗位工作经验；良好的沟通能力和管理能力。</t>
  </si>
  <si>
    <t>本科及以上理工科学历；工业工程专业优先；具备Layout规划、产能效率提升、工艺流程、SOP制作、成本管控等经验；有新厂建设经验优先。</t>
  </si>
  <si>
    <t>三年以上半导体、太阳能、面板及LED等相关生产企业之厂务工作经验；能胜任特气、暖通、水处理、电气等相关岗位(本岗位可招对口专业应届生）。</t>
  </si>
  <si>
    <t>本科及以上学历；会用品质工具分析异常；思维清晰；有LED制程或客诉分析2年以上工作经验。</t>
  </si>
  <si>
    <t>年薪10万元及以上。</t>
  </si>
  <si>
    <t>一年以上软件开发工作经验，熟悉Java，数据库PL/SQL开发；有水晶报表开发经验或其他报表开发工具使用者优先；积极主动，团队沟通配合能力强，适应加班。</t>
  </si>
  <si>
    <t>三年以上汽车前装车灯销售经验；有国内主机厂资源；能独立开发或跟进客户。</t>
  </si>
  <si>
    <t>年薪30万元及以上。</t>
  </si>
  <si>
    <t>本科及与学历；良好的沟通能力；操守良好；对IC行业电子辅料熟悉；有制造业电子料采购经验。</t>
  </si>
  <si>
    <t>中科水研（江西）科技股份有限公司</t>
  </si>
  <si>
    <t>1.大学本科及以上学历，计算机等相关专业，2年以上相关工作经验；
2.熟练掌握C++、C#、QT等开发语言中的一种，拥有2年以上windows平台下项目（上位机）开发经验；
3.拥有windows平台下的串口通信、网络通信编程开发经验。</t>
  </si>
  <si>
    <t>薪资范围：7000-14000元/月。</t>
  </si>
  <si>
    <t>杨晨
15070938778</t>
  </si>
  <si>
    <t>chen.yang@cnsmartwater.com</t>
  </si>
  <si>
    <t>1.大学本科及以上学历，计算机等相关专业，2年以上JAVA语言开发经验；
2.熟悉MySQL或Oracle数据库，具有相关项目开发经验；
3.有物联网平台开发或Linux下部署运维经验者优先考虑；
4.有微信小程序开发经验者优先考虑。</t>
  </si>
  <si>
    <t>1.本科及以上学历，计算机等相关专业；
2.熟练使用C、C++等开发语言，具备良好的编程功底；
3.熟练使用KEIL或IAR开发工具，对ST、复旦微等ARM处理器进行嵌入式软件开发；
4.能使用PADS等硬件开发工具看懂原理图和PCB图。</t>
  </si>
  <si>
    <t>薪资范围：8000-15000元/月。</t>
  </si>
  <si>
    <t>1.本科及以上学历，三年以上工作经验；
2.对硬件设计、测试、调试有兴趣，熟悉硬件设计基本流程；
3.熟悉数字电路，模拟电路基础；
4.至少熟悉PADS，Candence， AD工具软件中的一种；
5.熟悉STM32系列MCU。</t>
  </si>
  <si>
    <t>江西中科九峰智慧医疗科技有限公司</t>
  </si>
  <si>
    <t>1. 本科及以上学历，有疾控系统结核病防治项目工作经验；
2. 精通疾控体系、行业政策、熟悉结核病防治相关机构专家；
3. 有疾控项目（结核病产品）设计、执行和整个项目独立运作的成功案例。</t>
  </si>
  <si>
    <t>综合年收入可达百万，外地人才可提供住宿。</t>
  </si>
  <si>
    <t>孙女士
18679052937</t>
  </si>
  <si>
    <t>hr@jfhealthcare.com</t>
  </si>
  <si>
    <t>1. 有江西省内基层医疗影像产品的渠道商资源，
2. 有成功的营销团队管理经验；
3. 熟悉江西省、各地市、县市卫健委；有成功的政府关系维护经验。</t>
  </si>
  <si>
    <t>综合年收入可达百万，外地人才可提供住宿</t>
  </si>
  <si>
    <t>董事会办公室
证券管理岗</t>
  </si>
  <si>
    <t>金融.财务.法律.管理等相关专业。</t>
  </si>
  <si>
    <t>郭琪
18607916191</t>
  </si>
  <si>
    <t>董事会办公室投资管理岗</t>
  </si>
  <si>
    <t>金融.财务管理等相关专业。</t>
  </si>
  <si>
    <t>规划投资部
法律事务管理岗</t>
  </si>
  <si>
    <t>法律。</t>
  </si>
  <si>
    <t>规划投资部
投资管理岗</t>
  </si>
  <si>
    <t>矿山与爆破管理中心爆破技术员</t>
  </si>
  <si>
    <t>采矿或爆破专业。</t>
  </si>
  <si>
    <t>江西国泰五洲爆破工程有限公司</t>
  </si>
  <si>
    <t>工程部一般管理员</t>
  </si>
  <si>
    <t>工学相关专业。</t>
  </si>
  <si>
    <t>年收入8-10万元。</t>
  </si>
  <si>
    <t>谢捷
13807099689</t>
  </si>
  <si>
    <t>2505868701@qq.com</t>
  </si>
  <si>
    <t>经营部业务员</t>
  </si>
  <si>
    <t>年收入7-9万元。</t>
  </si>
  <si>
    <t>综合管理部党群事务专员</t>
  </si>
  <si>
    <t>法学等相关专业。</t>
  </si>
  <si>
    <t>南昌科勒有限公司</t>
  </si>
  <si>
    <t>1.塑料工程师：高分子专业，有3年以上工程塑料开发或改性实际从业经验；
2.PVD工程师：表面处理.机械.材料等相关专业；3年或以上PVD车间或实验室生产工作经验。</t>
  </si>
  <si>
    <t>入职即享：六险一金： 其中，公积金个人比例12%，公司比例12%，按实际工资比例）+补充商业保险(个人保障+子女保障）；人性化工作制：五天8小时工作制，带薪年假7-15天；除带薪年假及法定节假日外，还可享受带薪假期：婚假、产假、陪产假等假期；多样化福利：免费工作餐、免费工装、免费科勒优雅“沐”体检、免费夏日清凉冷饮、精美生日礼物、三节购物卡、服务贡献奖、改善项目奖励等。</t>
  </si>
  <si>
    <t>刘女士
13576115090</t>
  </si>
  <si>
    <t>yujie.liu@kohler.com.cn</t>
  </si>
  <si>
    <t>江西一方天江药业有限公司</t>
  </si>
  <si>
    <t>药学或相关专业高技能人才；具备至少五年从事药品生产或质量管理的实践经验；接受过与所生产产品相关的专业知识培训，熟悉GMP管理规定，熟悉国家相关药品法律法规；组织协调能力强，分析问题解决问题能力强。</t>
  </si>
  <si>
    <t>除年薪外，享受免费食宿，缴纳五险一金，享受三节福利，超长带薪年假等。</t>
  </si>
  <si>
    <t>黄经理
15070092503</t>
  </si>
  <si>
    <t>814494152@qq.com</t>
  </si>
  <si>
    <t>中药学或相关专业，有中药或中成药类企业相关岗位工作经验。</t>
  </si>
  <si>
    <t>除固定工资外，享受免费食宿，缴纳五险一金，享受三节福利，超长带薪年假等。</t>
  </si>
  <si>
    <t>中药饮片、中药制剂生产、车间管理、工艺验证相关经验或有中药饮片、中药材验收经验。</t>
  </si>
  <si>
    <t>南昌同兴达精密光电有限公司</t>
  </si>
  <si>
    <t>1.具备本科及以上学历，电子、光学、机械、自动化、计算机等相关专业；
2.有1-3年光电企业技术工作经验，熟悉相关摄像头各项流程，有较强的理论基础和技术实践能力；
3.有抗压、沟通能力和英文阅读能力。</t>
  </si>
  <si>
    <t>1.薪资待遇：8000-15000元/月（不同薪资根据面试结果和个人经验能力进行评估）；
2.住宿条件：公司包住宿，宿舍有空调.热水器.免费网络衣/鞋柜及独立卫生间等）；
3.公司入职购买五险一金；
4.定期举办生日会、运动会等，法定假日有相应礼品供应；
5.春节返乡报销来回车费等；
6.开工福利，及丰富业余活动等。</t>
  </si>
  <si>
    <t>刘路路
18296122773</t>
  </si>
  <si>
    <t>liull@txdkj.com</t>
  </si>
  <si>
    <t>中化石油江西有限公司</t>
  </si>
  <si>
    <t>1.本科及以上学历，市场营销类、经济类、油气类、化工类相关专业优先；
2.具有较强的沟通交流能力、责任心和适应能力。</t>
  </si>
  <si>
    <t>年薪10-15万元/年，节日福利，六险一金，高温补贴等。</t>
  </si>
  <si>
    <t>姜甜
18679056046</t>
  </si>
  <si>
    <t>jiangtian@sinochem.com</t>
  </si>
  <si>
    <t>杭萧钢构（江西）有限公司</t>
  </si>
  <si>
    <t>1.土木工程、结构工程等相关专业；
2.积极主动，思维活跃，沟通表达能力佳，学生干部优先；
3.有责任心，有团队精神，沟通能力、协调组织能力佳。</t>
  </si>
  <si>
    <t>月薪+年终奖，年薪10-20万元及以上，具体面议。1.免费住宿；2.免费工作餐；3.节日福利；4.五险一金.工龄工资.老员工奖.油费补贴.股权激励；5.每年国内旅游.团队建设活动多；6.鼓励员工取证，设置奖励补贴政策；7.广阔的晋升平台。（分公司管理层-集团公司管理层）</t>
  </si>
  <si>
    <t>熊信彪
18679150380</t>
  </si>
  <si>
    <t>xiong.xinbiao@hxss.com.cn</t>
  </si>
  <si>
    <t>南昌海立电器有限公司</t>
  </si>
  <si>
    <t>1.机械制造、材料成型、电气工程、自动化、车辆工程
2.电子信息工程、测控技术与仪器；
3.热能与动力工程、制冷技术、电机设计、动力工程。</t>
  </si>
  <si>
    <t>硕士12-15万元/月</t>
  </si>
  <si>
    <t>0791-88534560-8151或8120</t>
  </si>
  <si>
    <t>zhaopinnc@shec.com.cn</t>
  </si>
  <si>
    <t>本科7.5-10万元/月</t>
  </si>
  <si>
    <t>南昌顶津食品有限公司</t>
  </si>
  <si>
    <t>35周岁以下发酵工程、机械工程、材料科学与工程、动力工程及工程热物理、电气工程、计算机科学与技术、轻工技术与工程、食品科学与工程、检测技术及仪器等相关专业、电子信息工程等工科类专业。</t>
  </si>
  <si>
    <t>入职既缴纳五险一金，餐补包住，带薪年假，功能旅游，年终奖，到手工资6000-8000元/月。</t>
  </si>
  <si>
    <t>周子健
13367839199</t>
  </si>
  <si>
    <t>53411405
@easylifefood.com</t>
  </si>
  <si>
    <t>35周岁以下发酵工程、化学、生物学、材料科学与工程、化学工程与技术、生物技术与食品工程、食品科学与工程、化工与制药技术、轻工纺织食品等相关专业。</t>
  </si>
  <si>
    <t>入职既缴纳五险一金，餐补包住，周休一天，带薪年假，功能旅游，年终奖，到手工资6-8k</t>
  </si>
  <si>
    <t>江西国科医药工程科技有限公司</t>
  </si>
  <si>
    <t>1.硕士及以上学历，国内外理工类院校相关专业，有海外留学或工作经验者优先；
2.2-3年以上相关工作经验；有行业资源或在知名大型科技企业、科技投资、孵化器、加速器等双创企业工作经验者优先。</t>
  </si>
  <si>
    <t>年终奖、五险一金、包食宿。</t>
  </si>
  <si>
    <t>殷雪娇
13767033911</t>
  </si>
  <si>
    <t>xuejiao.yin@ipet.ac.cn</t>
  </si>
  <si>
    <t>江西江铃集团新能源汽车有限公司</t>
  </si>
  <si>
    <t>5年以上电子转向系统开发设计工作经验。</t>
  </si>
  <si>
    <t>15-30万元/年，提供食宿及其他福利。</t>
  </si>
  <si>
    <t>李来茂
15070910500</t>
  </si>
  <si>
    <t>lilm@jmev.com</t>
  </si>
  <si>
    <t>5年以上传动系统设计经验。</t>
  </si>
  <si>
    <t>15-20万元/年，提供食宿及其他福利。</t>
  </si>
  <si>
    <t>李来茂15070910500</t>
  </si>
  <si>
    <t>5年以上智能座舱设计经验。</t>
  </si>
  <si>
    <t>5年以上升降锁设计经验。</t>
  </si>
  <si>
    <t>5年以上汽车NVH异响分析经验。</t>
  </si>
  <si>
    <t>5年以上安全碰撞分析经验。</t>
  </si>
  <si>
    <t>费森尤斯卡比（南昌）医疗器械有限公司</t>
  </si>
  <si>
    <t>PE要求
1. 本科及以上学历，电子、机械相关专业，三年以上相关工作经验；
2. 有在大型制造业的IE、精益生产工作经验，有医疗器械或电子产品工作者优先；
3. 有电子件、机械件、塑料件的相关经验；
4. 熟练使用PC软件：如AutoCAD， Pro/e软件制图，Word、 Excel、 PPT等；
5. 具备良好的英语能力，能流利的听、说、读、写。</t>
  </si>
  <si>
    <t>1.工作时间：9:00-17:30，周末双休；
2.五险一金；
3.免费工作餐；
4.免费班车；
5.免费体检；
6.节日福利；
7.年终奖等。</t>
  </si>
  <si>
    <t>王女士
17770880452</t>
  </si>
  <si>
    <t>tianjiao.wang@fresenius-kabi.com</t>
  </si>
  <si>
    <t>产品研发质量主管（DQA）要求：
1.电子相关专业，大专以上学历；
2.了解医疗器械相应的标准，如GB、IEC、UL等；
3.良好的英文能力，听说流利；
4.工作态度认真，积极负责，具有较强的创新意识；
5.有设计开发相关工作经验者优先。</t>
  </si>
  <si>
    <t>模具设计工程师要求：
1.大专以上学历；
2.三年以上模具设计工作经验；
3.英语四级以上水平，具有良好的听说读写能力；
4.最少能够熟练使用一种3D模具设计软件，如：Solidworke等；
5.能够熟练的使用3D测量仪。</t>
  </si>
  <si>
    <t>百年建设集团有限公司</t>
  </si>
  <si>
    <t>1.全日制本科及以上学历，具有建筑企业同岗位管理经验优先考虑；
2.熟悉三大质量管理体系以及工商登记业务；
3.最好具备文案处理能力，思路清晰、性格稳重、保密意识强、能够承受一定工作压力。</t>
  </si>
  <si>
    <t>年终奖，双休，有提成。</t>
  </si>
  <si>
    <t>陈女士
15797791063</t>
  </si>
  <si>
    <t>290297135@qq.com</t>
  </si>
  <si>
    <t>江西铃格有色金属加工有限公司</t>
  </si>
  <si>
    <t>具备汽车零部件、压铸行业等领域2年工作经验，要求机械工程、机械制造、材料成型等专业。</t>
  </si>
  <si>
    <t>6000-8000元/月，高温防寒补贴，高温假，年终奖。</t>
  </si>
  <si>
    <t>周龙丽
0791-82101515</t>
  </si>
  <si>
    <t>zhoull@jxlgjg.com</t>
  </si>
  <si>
    <t>5000-6500元/月，高温防寒补贴，高温假，年终奖。</t>
  </si>
  <si>
    <t>大专、从事过模具维修、保养等相关工作经验、需要三班倒。</t>
  </si>
  <si>
    <t>4000-6000元/月，高温防寒补贴，高温假，年终奖。</t>
  </si>
  <si>
    <t>麦格纳动力总成（江西）有限公司</t>
  </si>
  <si>
    <t>经验不限。</t>
  </si>
  <si>
    <t>年终奖、五险一金、包食宿、有专车接送。</t>
  </si>
  <si>
    <t>甘倩
15079106160</t>
  </si>
  <si>
    <t>江西正谱奕和科技有限公司</t>
  </si>
  <si>
    <t>科技</t>
  </si>
  <si>
    <t>1.全日制硕士学历，化学、生物、食品等相关专业毕业；
2.具备理化分析理论背景及实验操作技能，设计实验方案并拟定标准操作规程文件，熟悉仪器分析。</t>
  </si>
  <si>
    <t>年终奖.五险一金.双休，8000-12000元/月。</t>
  </si>
  <si>
    <t>江西通慧科技集团股份有限公司</t>
  </si>
  <si>
    <t>1.人力资源或相关专业优先、党员优先；
2.本科及以上学历，年龄22-30岁，性格开朗，亲和力强；
3.熟悉人力资源管理各项实务的操作流程，例如考勤、社保、公积金等。</t>
  </si>
  <si>
    <t>年终奖、五险一金、双休。</t>
  </si>
  <si>
    <t>陈见英
13970815010</t>
  </si>
  <si>
    <t>544408167@qq.com</t>
  </si>
  <si>
    <t>南昌欣旺达新能源有限公司</t>
  </si>
  <si>
    <t>1.对办公软件较为熟悉，可独立制作简单的报告、表格等；
2.对自己所学专业基础知识较为扎实，了解基本的生产管理的相关知识。</t>
  </si>
  <si>
    <t>王女士
13807048907</t>
  </si>
  <si>
    <t>江西瑞林装备有限公司</t>
  </si>
  <si>
    <t>电气控制系统设计及程序编制，PLC弱电控制系统调试，自动化及相关领域从事系统设计、产品开发、科学研究技术管理等工作。</t>
  </si>
  <si>
    <t>傅女士
13970079365</t>
  </si>
  <si>
    <t>江西金太阳教育研究有限公司</t>
  </si>
  <si>
    <t>理科编辑，1.协助研究员进行审稿、通读、校对、点红、统稿、出片等工作，对产品编校质量负责；
2.审核产品设置是否具备科学、新颖性，对产品中明显的错别字、错误标点符号、错误语法进行修正。</t>
  </si>
  <si>
    <t>1．五险一金：缴纳养老保险、医疗保险、生育险等社会保险及住房公积金；
2．福利：享受交通、午餐、传统佳节发放相应的福利。
薪资待遇：4500-7000元/月。</t>
  </si>
  <si>
    <t>朱女士
13767487865</t>
  </si>
  <si>
    <t>江西诚志日化有限公司</t>
  </si>
  <si>
    <t>化学相关专业，本科及以上学历。</t>
  </si>
  <si>
    <t>年终奖.五险一金.双休.包食宿。</t>
  </si>
  <si>
    <t>曾女士
18779303226</t>
  </si>
  <si>
    <t>zengjf@cshyg.com</t>
  </si>
  <si>
    <t>江西风向标</t>
  </si>
  <si>
    <t>1.本科及以上学历，市场营销、工商管理、统计等相关专业，有相关运营工作经验者优先；
2.性格开朗，善于沟通 ，执行力强，能承受工作压力，逻辑思维性强，有良好的团队合作精神和服务能力。</t>
  </si>
  <si>
    <t>薪资待遇：5000-8000元/月。</t>
  </si>
  <si>
    <t>万女士
15679103127</t>
  </si>
  <si>
    <t>Java开发工程师、负责具体项目/任务的详细设计、编码和内部测试，对小型任务兼任系统分析、业务逻辑的设计工作。</t>
  </si>
  <si>
    <t>8000-13000元/月。</t>
  </si>
  <si>
    <t>南昌凯迅光电有限公司</t>
  </si>
  <si>
    <t>芯片部设备工程师，本科及以上学历，机械自动化，机电一体化，电气自动化类专业等相关专业。</t>
  </si>
  <si>
    <t>综合年薪6-8万元。</t>
  </si>
  <si>
    <t>程女士
18179197503</t>
  </si>
  <si>
    <t>外延部助理工程师；本科及以上学历，材料科学类专业等相关专业。</t>
  </si>
  <si>
    <t>外延工艺工程师（应届生）硕士及以上学历，半导体、物理、光电、电子等相关专业。</t>
  </si>
  <si>
    <t>硕士年薪不低于8.5万元+年底双薪+经营奖（年综合收入高于11万元）。</t>
  </si>
  <si>
    <t>江西拓瑞新能源有限公司</t>
  </si>
  <si>
    <t>电化学、材料、化工、机械设计及其自动化，电气及其自动化，电子等相关专业。</t>
  </si>
  <si>
    <t>五险一金.免费提供住宿，包工作餐。</t>
  </si>
  <si>
    <t>李艳
18079171225</t>
  </si>
  <si>
    <t>liyan@cntret.com</t>
  </si>
  <si>
    <t>国贸相关专业，英语六级及以上，有较好的听说读写能力。</t>
  </si>
  <si>
    <t>五险一金.免费提供住宿，包工作餐</t>
  </si>
  <si>
    <t>财务相关专业，英语四级级以上，中级会计证书。</t>
  </si>
  <si>
    <t>南昌矿机集团股份有限公司</t>
  </si>
  <si>
    <t>机械、材料专业，2年以上工程机械企业研发岗位，具备抗压能力。</t>
  </si>
  <si>
    <t>10000-15000元/月，五险一金，年终福利，免费班车，年度体检，提供食宿。</t>
  </si>
  <si>
    <t>赵建峰
13970037007
0791-83782880</t>
  </si>
  <si>
    <t>1219351143@qq.com</t>
  </si>
  <si>
    <t>机械、材料专业，1年以上工程机械企业技术/销售岗位，具备抗压能力。</t>
  </si>
  <si>
    <t>7000-12000元/月，五险一金，年终福利，免费班车，年度体检，提供食宿。</t>
  </si>
  <si>
    <t>中交一航局第四工程有限公司</t>
  </si>
  <si>
    <t>工程技术岗</t>
  </si>
  <si>
    <t>1.大学本科及以上学历；
2.土木工程、路桥工程、市政工程、城市地下空间、隧道工程等相关专业。</t>
  </si>
  <si>
    <t>五险二金8000-10000元/月。</t>
  </si>
  <si>
    <t>于正昕
0791-83780526</t>
  </si>
  <si>
    <t>yhlqzp@ccccyhj.com</t>
  </si>
  <si>
    <t>建筑业</t>
  </si>
  <si>
    <t>1.大学本科及以上学历；
2.工程造价、工程管理等相关专业。</t>
  </si>
  <si>
    <t>安全管理岗</t>
  </si>
  <si>
    <t>1.大学本科及以上学历；
2.安全工程等相关专业。</t>
  </si>
  <si>
    <t>江西诚勤环境科技有限公司</t>
  </si>
  <si>
    <t>市场营销人员</t>
  </si>
  <si>
    <t>1.年龄：20-35岁，大专以上学历，性别不限；
2.具有良好的职业道德，较强市场拓展及语言表达能力，具备较强的职业道德和团队意识；
3.企业管理.市场营销.工商管理等专业毕业（可接受应届毕业生）或具有1年以上相关工作经验。</t>
  </si>
  <si>
    <t>黄苹
15070947452</t>
  </si>
  <si>
    <t>461939170@qq.com</t>
  </si>
  <si>
    <t>办公室主任</t>
  </si>
  <si>
    <t>1.人品正直.事业心强.责任心强；
2.为人和善.语言表达清晰；
3.能根据公司的要求独立完成对外.对内联络沟通和处理公司相关事务；
4.能熟练操作办公软件及办公自动化设备；
5.主动做好相关工作；
6.大专以上学历；
7.年龄30至40周岁。</t>
  </si>
  <si>
    <t>江西甲道正元医药有限公司</t>
  </si>
  <si>
    <t>质量部长</t>
  </si>
  <si>
    <t>大专及以上学历，一年以上规范的医药企业质量检验从业经验；熟悉公司药品管理流程，具有药品质量检验从业经验，全面的医药行业知识，能独立完成岗位职责，具有很强的业务思考能力和创新能力，有执业药师资格证书。</t>
  </si>
  <si>
    <t>交五险，包吃包住，绩效奖金，年终奖金，三节福利，周末双休
待遇：4500-6000元/月。</t>
  </si>
  <si>
    <t>张文奎
13870909688</t>
  </si>
  <si>
    <t>1712739856@qq.com</t>
  </si>
  <si>
    <t>总经理助理</t>
  </si>
  <si>
    <t>本科及以上学历，医药相关专业，熟练使用办公软件，对数字敏感，有财务及行政工作经验者优先，有一定的抗压能力，工作认真负责，完成领导交办的其它工作。</t>
  </si>
  <si>
    <t>交五险，包吃包住，绩效奖金，年终奖金，三节福利，周末双休
待遇：4000-5000元/月。</t>
  </si>
  <si>
    <t>会计</t>
  </si>
  <si>
    <t>财务相关专业，初级及以上会计证书，负责编辑.核算公司财务报表，记帐凭证装订成册存档，负责销售和利润的明细核算，编制利润表及其他往来结算的明细核算，熟练使用金蝶等财务软件，领导交办的其它工作。</t>
  </si>
  <si>
    <t>交五险，包吃包住，绩效奖金，年终奖金，三节福利，周末双休
待遇：5000-7000元/月。</t>
  </si>
  <si>
    <t>江西诚韬科技有限公司</t>
  </si>
  <si>
    <t>技术总监</t>
  </si>
  <si>
    <t>要求正高以上职称，年龄25-40岁，有从事电子信息，网络安全等专业领域经验。</t>
  </si>
  <si>
    <t>高级工程师</t>
  </si>
  <si>
    <t>年龄25-35岁，有从事电子信息，网络安全等专业领域经验。</t>
  </si>
  <si>
    <t>紫光摩度教育科技有限公司</t>
  </si>
  <si>
    <t>WEB前端工程师：
1.计算机等相关专业，本科以上学历；
2.两年及以上前端开发实战经验；
3.熟练掌握JavaScript、CSS3、HTML5、DOM、协议、动画、安全、网络、性能优化等前端技术。</t>
  </si>
  <si>
    <t>全额五险一金，带薪年假，年终奖，弹性工作，定期体检，节日福利，每年多次调薪，周末双休。</t>
  </si>
  <si>
    <t>徐聪
01062789898分机号8868</t>
  </si>
  <si>
    <t>moodue@163.com</t>
  </si>
  <si>
    <t>JAVA工程师：
1.本科或以上学历，计算机软件或相关专业；
2.2年Java项目开发经验，基础扎实，具有独立开发和设计能力；
3.熟练运用Spring Cloud等框架和软件。</t>
  </si>
  <si>
    <t>售前咨询：
1.本科及以上学历，计算机、师范教育类相关专业；
2.3年以上行业信息化方案咨询工作经验，具有教育行业从业经验者优先；
3.熟悉项目型销售的基本流程及运作模式，善于发掘信息背后的逻辑。</t>
  </si>
  <si>
    <t>项目经理：
1.全日制本科及以上学历，计算机相关专业；
2.具备较好的教育客户界面对话能力；
3.3年以上软件项目工作经验，有团队管理经验。有教育相关专业培训经历者或具备行业集成解决方案能力者优先。</t>
  </si>
  <si>
    <t>算法工程师：
1.重点院校本科及以上学历，计算机、通信、信号处理、数学等相关专业；
2.熟悉C/C++及一门脚本语言，具备独立排查问题能力；
3.深刻理解机器学习相关知识，至少掌握一种深度学习框架。</t>
  </si>
  <si>
    <t>南昌虚拟现实研究院股份有限公司</t>
  </si>
  <si>
    <t>获得国内、国外知校光学相关专业博士学位,具有扎实的光学、光学工程的理论基础及突出的研发能力；在国内外知名企业或研究机构担任过项目核心研究成员；在VR、AR显示相关光学领域有深入研究并有突破性研究成果。</t>
  </si>
  <si>
    <t>年薪：60-100万元之间，提供住房补贴及工作餐。</t>
  </si>
  <si>
    <t>蒋芬芬
15270896376</t>
  </si>
  <si>
    <t>jiangff@vrcxzx.com</t>
  </si>
  <si>
    <t>云上（江西）大数据发展有限公司</t>
  </si>
  <si>
    <t>大数据研究分析岗</t>
  </si>
  <si>
    <t>5年以上数据分析或产品建设经验，具备互联网行业背景优先，年龄35岁以下；
优秀的产品意识，能够从复杂的局面中洞察数据应用场景，并制定合理的产品解决方案；
敏锐的业务洞察力；自我驱动力强。</t>
  </si>
  <si>
    <t>15-25万元/年。</t>
  </si>
  <si>
    <t>钟原
0791-86308802</t>
  </si>
  <si>
    <t>hr@jxdata.com</t>
  </si>
  <si>
    <t>数字经济研究岗</t>
  </si>
  <si>
    <t>年龄35岁以下；
熟悉相关政策理论，能够准确把握国内数字经济发展方向；
有从事产业政策规划、行业研究等工作3年及以上，能够独立完成撰写工作；
具有数字经济相关产业行业分析研究工作经历。</t>
  </si>
  <si>
    <t>15-25万/年</t>
  </si>
  <si>
    <t>云上（江西）安全技术有限公司</t>
  </si>
  <si>
    <t>岗位职责:负责公司项目的渗透测试、攻防演练、重保保障、应急演练、应急响应、取证溯源等工作；安全服务项目方案、项目实施与项目文档撰写等工作；
任职资格:本科及以上学历，具备扎实的网络安全及操作系统知识。</t>
  </si>
  <si>
    <t>享受国家正常的节假日规定，企业交五险一金、餐补、培训补贴、取暖费和降温费等福利，享受公司组织的团建及工作相关能力的培训，年薪20-30万元，优秀者工资可面议。</t>
  </si>
  <si>
    <t>邹莹
18679136982</t>
  </si>
  <si>
    <t>zouying@jxyscs.com</t>
  </si>
  <si>
    <t>南昌市微轲联信息技术有限公司</t>
  </si>
  <si>
    <t>1.计算机、电子、通信或相关专业，具有安防监控领域的工作经验；
2.熟悉流媒体相关协议，包括TCP/UDP、HTTP、RTSP、RTP/RTCP等；
3.具有ffmpeg媒体框架开发经验。</t>
  </si>
  <si>
    <t>李文琦
18702510662</t>
  </si>
  <si>
    <t>li.wenqi@vkeline.com</t>
  </si>
  <si>
    <t>1.精通音视频编解码、流媒体传输与播放，图像处理和语音识别相关算法的实现；
2.计算机等相关专业大学本科及以上学历， 有音视频相关工作经验。</t>
  </si>
  <si>
    <t>数字江西科技有限公司</t>
  </si>
  <si>
    <t>熟悉主流的数据库基本概念、安装、配置和维护，如MySql/ORACLE；熟悉linux、WindowsServer等服务器的日常维护。</t>
  </si>
  <si>
    <t>1.15薪（12+N）；
2.8000-12000元/月；
3.五险一金；
4.年度体检；
5.每月团建经费。</t>
  </si>
  <si>
    <t>曾雪萍
18720954273</t>
  </si>
  <si>
    <t>zengxueping@digital-jx.com</t>
  </si>
  <si>
    <t>负责系统前端H5、小程序相关编码和调试工作，优化用户交互体验，参与部门核心前端组件的设计与开发。</t>
  </si>
  <si>
    <t>负责各项目或平台测试工作，端到端参与产品研发测试，需求规格分析，负责测试用例、测试方案、测试执行，保证产品质量达到需求验收要求；负责产品质量评估，推动各方进行质量改进。</t>
  </si>
  <si>
    <t>建投物联股份有限公司</t>
  </si>
  <si>
    <t>本科及以上学历，扎实的计算机基础，7年及以上工作经验，精通复杂业务系统的分析与设计，较强的逻辑思维能力和总结抽象能力；丰富的复杂业务系统架构设计经验，丰富的领域设计经验，具备1个或多个领域的资深建设经验并取得过关键业绩者优先；熟悉微服务架构开发，熟悉主流开源框架熟悉常用的中间件</t>
  </si>
  <si>
    <t>工作时间：双休，天工作8小时；入职即缴纳五险一金、大病统筹保险等，签订劳动合同；员工可以享受生日福利、结婚福利、住院慰问、高温津贴等多种福利，公司每年组织2-3次集体趣味活动，丰富员工的生活；公司提供免费工作餐、带薪休假等。</t>
  </si>
  <si>
    <t>万先生
0791-88166871   
13970872729</t>
  </si>
  <si>
    <t>wanzhiqing@jiciot.com</t>
  </si>
  <si>
    <t>中广核贝谷科技有限公司</t>
  </si>
  <si>
    <t>本科以上学历，熟悉，计算机、软件工程、信息安全等相关专业，2年以上工作经验或者配置管理经验良好的沟通交流和学习能力，心态积极，有良好的团队合作精神，拥有良好的职业素质，责任感强。</t>
  </si>
  <si>
    <t>五险一金，每天8小时工作制，国家法定节假日休息；带薪年休假、婚假、丧假、产假、陪产假等；三节福利、三八节福利、生日福利、年终奖、福利体检、各类慰问金等,包食宿。</t>
  </si>
  <si>
    <t>邓女士
0791-88383070
17679118195</t>
  </si>
  <si>
    <t>447270375@qq.com</t>
  </si>
  <si>
    <t>南昌云宜然科技有限公司</t>
  </si>
  <si>
    <t>大气建模工程师：
1.大气科学或数学等相关专业；
2.熟练使用fortran并会使用python或R等语言进行分析和制图；
3.至少会一种常用的气象或环境数值模型或算法；
4.有撰写报告的能力。</t>
  </si>
  <si>
    <t>1.薪资面议；
2.六险一金；
3.法定节假日；
4.晋升培养；
5.可申请南昌市人才补助津贴。</t>
  </si>
  <si>
    <t>孙宇涵
1870840567</t>
  </si>
  <si>
    <t>kintontech@163.com</t>
  </si>
  <si>
    <t>web三维gis开发：
1.熟练掌握Web前端开发技术；
2.熟悉开源GIS平台开发，熟悉Three或Cesium等3D引擎开发；
3.具备GIS数据处理及GIS可视化和分析、程序设计的开发能力。</t>
  </si>
  <si>
    <t>桌面端开发：
1.熟悉使用C#/QT/PYQT；
2.熟悉Windows软件界面开发；
3.熟悉OpenGL/OpenGL ES、理解OpenGL ES渲染优化策略、熟悉Shader和GLSL等。</t>
  </si>
  <si>
    <t>Web前端开发：
1.前端基础扎实，掌握HTML/CSS/JavaScript等前端技术；
2.熟悉MVVM框架，Vue、React、uni-app等。</t>
  </si>
  <si>
    <t>Web后端开发：
1.熟悉Linux操作系统及shell编程；
2.熟悉Python，编写过web应用程序；
3.熟悉使用Django等任意Web框架一种或者多种。</t>
  </si>
  <si>
    <t>大气环境项目经理：
1.地理信息系统、环境科学、环境工程或大气科学等相关专业；
2.熟悉各类数据分析方法；
3.有过项目管理经验；
4.有撰写报告的能力。</t>
  </si>
  <si>
    <t>方大新材料（江西）有限公司</t>
  </si>
  <si>
    <t>管培生</t>
  </si>
  <si>
    <t>机械类、安全工程、工业工程、材料成型及控制工程、金属材料工程、化工类。</t>
  </si>
  <si>
    <t>1.提供有市场竞争力的薪酬；
2.提供免租宿舍或租房补贴；
3.根据规定缴纳社会保险及住房公积金，并额外提供商业保险（六险一金）；
4.提供多种形式的带薪假期，年底发放年终奖；
5.提供多样化的培训机会，鼓励考取各类执业资格并提供现金补贴；
6.节假日活动和礼品，多样化的文体协会和企业文化活动；
7.公司可为符合条件的毕业生提供户口服务；
8.尊享公司食堂；
9.给予入职路费报销补贴；
10.给予入职安家补贴。</t>
  </si>
  <si>
    <t>贾翀17779108680</t>
  </si>
  <si>
    <t>1060752429@qq.com</t>
  </si>
  <si>
    <t>工程师</t>
  </si>
  <si>
    <t>机械制造及自动化、机电一体化、电气工程及自动化、物流类、经管类。</t>
  </si>
  <si>
    <t>泰豪电源技术有限公司</t>
  </si>
  <si>
    <t>机械自动化、电气类专业应届及历届人员皆可。</t>
  </si>
  <si>
    <t>基准工资＋成长期权，平均月薪1万元起，具体薪酬根据面试而定。</t>
  </si>
  <si>
    <t>万云云
18079270852</t>
  </si>
  <si>
    <t>wanyunyun@tellhow.com</t>
  </si>
  <si>
    <t>中至数据集团股份有限公司</t>
  </si>
  <si>
    <t>其他（数字经济）</t>
  </si>
  <si>
    <t>建筑设计师</t>
  </si>
  <si>
    <t>1.建筑学相关专业本科及以上学历，5年以上相关工作经验；
2.专业知识扎实，熟悉本专业各项规范、规程，具有典型大型、复杂公建项目的成功案例；
3.具有中级职称，持有一级注册建筑师证书者优先。</t>
  </si>
  <si>
    <t>18000-25000元/月。</t>
  </si>
  <si>
    <t>邵女士18702656808</t>
  </si>
  <si>
    <t>slj@zonst.com</t>
  </si>
  <si>
    <t>结构设计师</t>
  </si>
  <si>
    <t>1.土木工程、结构工程等专业本科以上学历，5年以上相关工作经验；
2.曾担任过专业负责人职位；
3.具有中级职称，持有一级注册结构工程师证书者优先。</t>
  </si>
  <si>
    <t>电气设计师</t>
  </si>
  <si>
    <t>1.电气工程及其自动化等相关专业本科以上学历，具备中级职称者优先，持有注册电气（供配电）工程师证书者优先；
2.3年以上相关工作经验，曾担任专业负责人，主持过大中型住宅、公建项目者优先。</t>
  </si>
  <si>
    <t>暖通设计师</t>
  </si>
  <si>
    <t>1.暖通等相关专业本科以上学历，中级职称者优先，持有注册公用设备工程师（暖通空调）工程师证者优先；
2.3年以上相关工作经验，曾担任专业负责人，主持过大中型住宅、公建项目者优先。</t>
  </si>
  <si>
    <t>给排水设计师</t>
  </si>
  <si>
    <t>1.给排水工程、市政工程、建筑环境等相关专业本科以上学历，具备中级职称者优先，持有注册公用设备工程师（给水排水）工程师证书者优先；
2.3年以上相关工作经验，曾担任专业负责人，主持过大中型住宅、公建项目者优先。</t>
  </si>
  <si>
    <t>数据挖掘算法工程师</t>
  </si>
  <si>
    <t>1.硕士及以上学历，应届毕业生，数据挖掘、机器学习、统计、数学等相关专业；
2.熟悉机器学习基本理论与方法，熟悉常见的统计机器学习算法及特征工程；了解概率论和统计基础；
3.熟练使用Python/Scala/Java/Go 中的一门或多门语言；熟悉Spark/Hadoop/Hive等大数据处理技术；
4.自我驱动，能够深入了解业务，适应快速的业务变化；有良好的个人表达和组织沟通能力，能够推进事情开展；
5.有相关数据挖掘经验者优先。</t>
  </si>
  <si>
    <t>15000-20000元/月。</t>
  </si>
  <si>
    <t>姜女士15797860415</t>
  </si>
  <si>
    <t>jiangting@zonst.cn</t>
  </si>
  <si>
    <t>游戏算法工程师</t>
  </si>
  <si>
    <t>1.硕士及以上学历，应届毕业生，计算机相关专业，操作系统原理、计算机网络、编译原理等基础扎实；
2.具有较好编程习惯，熟练掌握计算机算法、数据结构与设计模式；
3.具备监督学习、强化学习基础知识，掌握常用算法、框架，对游戏服务开发、游戏AI开发有强烈的兴趣和爱好的优先考虑；
4.熟悉分布式框架、微服务、容器、K8S等开发者优先考虑；
5.熟悉C、C++、Java、Golang 中至少一种编程语言。</t>
  </si>
  <si>
    <t>图形渲染开发工程师</t>
  </si>
  <si>
    <t>1.硕士及以上学历，应届毕业生，图形学相关专业；
2.优秀的数学和计算机图形学基础，精通可编程管线工作原理，熟练shader编写，了解图形性能优化，熟悉DirectX或OpenGL；
3.对于硬件有一定的了解（特别是移动端的硬件兼容以及渲染架构）；
4.具备良好的沟通能力，认真负责，善于学习和钻研，有较强分析和解决问题的能力；
5.对多媒体技术有一定的了解最佳，特别是视频、音频相关的压缩、加解码等。</t>
  </si>
  <si>
    <t>九江德福科技股份有限公司</t>
  </si>
  <si>
    <t>1.博士学历；
2.化学、应用化学、材料学、微电子类专业；
3.有电化学工作站实验室工作经验优先。</t>
  </si>
  <si>
    <r>
      <rPr>
        <sz val="10"/>
        <color theme="1"/>
        <rFont val="宋体"/>
        <charset val="134"/>
        <scheme val="minor"/>
      </rPr>
      <t xml:space="preserve">年薪：约30-40万元
</t>
    </r>
    <r>
      <rPr>
        <sz val="10"/>
        <color theme="1"/>
        <rFont val="宋体"/>
        <charset val="134"/>
        <scheme val="minor"/>
      </rPr>
      <t>1.</t>
    </r>
    <r>
      <rPr>
        <sz val="10"/>
        <color theme="1"/>
        <rFont val="宋体"/>
        <charset val="134"/>
        <scheme val="minor"/>
      </rPr>
      <t xml:space="preserve">政府补贴3000元/月（社保缴满6个月后连续补贴三年）；
</t>
    </r>
    <r>
      <rPr>
        <sz val="10"/>
        <color theme="1"/>
        <rFont val="宋体"/>
        <charset val="134"/>
        <scheme val="minor"/>
      </rPr>
      <t>2.</t>
    </r>
    <r>
      <rPr>
        <sz val="10"/>
        <color theme="1"/>
        <rFont val="宋体"/>
        <charset val="134"/>
        <scheme val="minor"/>
      </rPr>
      <t xml:space="preserve">安置费20万元另计；
</t>
    </r>
    <r>
      <rPr>
        <sz val="10"/>
        <color theme="1"/>
        <rFont val="宋体"/>
        <charset val="134"/>
        <scheme val="minor"/>
      </rPr>
      <t>3.</t>
    </r>
    <r>
      <rPr>
        <sz val="10"/>
        <color theme="1"/>
        <rFont val="宋体"/>
        <charset val="134"/>
        <scheme val="minor"/>
      </rPr>
      <t xml:space="preserve">政府其他项目奖金另计；
</t>
    </r>
    <r>
      <rPr>
        <sz val="10"/>
        <color theme="1"/>
        <rFont val="宋体"/>
        <charset val="134"/>
        <scheme val="minor"/>
      </rPr>
      <t>4.</t>
    </r>
    <r>
      <rPr>
        <sz val="10"/>
        <color theme="1"/>
        <rFont val="宋体"/>
        <charset val="134"/>
        <scheme val="minor"/>
      </rPr>
      <t xml:space="preserve">公司项目奖金另计；
</t>
    </r>
    <r>
      <rPr>
        <sz val="10"/>
        <color theme="1"/>
        <rFont val="宋体"/>
        <charset val="134"/>
        <scheme val="minor"/>
      </rPr>
      <t>5.</t>
    </r>
    <r>
      <rPr>
        <sz val="10"/>
        <color theme="1"/>
        <rFont val="宋体"/>
        <charset val="134"/>
        <scheme val="minor"/>
      </rPr>
      <t xml:space="preserve">在九江购首套房享受契税补贴3万元（需符合政府申报条件）；
</t>
    </r>
    <r>
      <rPr>
        <sz val="10"/>
        <color theme="1"/>
        <rFont val="宋体"/>
        <charset val="134"/>
        <scheme val="minor"/>
      </rPr>
      <t>6.</t>
    </r>
    <r>
      <rPr>
        <sz val="10"/>
        <color theme="1"/>
        <rFont val="宋体"/>
        <charset val="134"/>
        <scheme val="minor"/>
      </rPr>
      <t>博士晋升为D类高层次人才在九江购车享受5万元补贴（需符合政府申报条件）。</t>
    </r>
  </si>
  <si>
    <t>胡女士
0792-8251186</t>
  </si>
  <si>
    <t>hr@jjdefu.com</t>
  </si>
  <si>
    <t>1.硕士学历；
2.机械、电气自动化、材料、化工类专业；
3.拥有3年及以上企业或研发机构相关工作经验优先。</t>
  </si>
  <si>
    <r>
      <rPr>
        <sz val="10"/>
        <color theme="1"/>
        <rFont val="宋体"/>
        <charset val="134"/>
        <scheme val="minor"/>
      </rPr>
      <t xml:space="preserve">年薪：约15-20万元
</t>
    </r>
    <r>
      <rPr>
        <sz val="10"/>
        <color theme="1"/>
        <rFont val="宋体"/>
        <charset val="134"/>
        <scheme val="minor"/>
      </rPr>
      <t>1.</t>
    </r>
    <r>
      <rPr>
        <sz val="10"/>
        <color theme="1"/>
        <rFont val="宋体"/>
        <charset val="134"/>
        <scheme val="minor"/>
      </rPr>
      <t xml:space="preserve">政府补贴1500元/月（社保缴满6个月后连续补贴三年）；
</t>
    </r>
    <r>
      <rPr>
        <sz val="10"/>
        <color theme="1"/>
        <rFont val="宋体"/>
        <charset val="134"/>
        <scheme val="minor"/>
      </rPr>
      <t>2.</t>
    </r>
    <r>
      <rPr>
        <sz val="10"/>
        <color theme="1"/>
        <rFont val="宋体"/>
        <charset val="134"/>
        <scheme val="minor"/>
      </rPr>
      <t>公司项目奖金另计。</t>
    </r>
  </si>
  <si>
    <t>1.211院校学历；
2.工科类专业；
3.拥有2年及以上企业或研发机构相关工作经验优先。</t>
  </si>
  <si>
    <r>
      <rPr>
        <sz val="10"/>
        <color theme="1"/>
        <rFont val="宋体"/>
        <charset val="134"/>
        <scheme val="minor"/>
      </rPr>
      <t xml:space="preserve">年薪：约10-15万元
</t>
    </r>
    <r>
      <rPr>
        <sz val="10"/>
        <color theme="1"/>
        <rFont val="宋体"/>
        <charset val="134"/>
        <scheme val="minor"/>
      </rPr>
      <t>1.</t>
    </r>
    <r>
      <rPr>
        <sz val="10"/>
        <color theme="1"/>
        <rFont val="宋体"/>
        <charset val="134"/>
        <scheme val="minor"/>
      </rPr>
      <t xml:space="preserve">政府补贴1000元/月（社保缴满6个月后连续补贴三年）；
</t>
    </r>
    <r>
      <rPr>
        <sz val="10"/>
        <color theme="1"/>
        <rFont val="宋体"/>
        <charset val="134"/>
        <scheme val="minor"/>
      </rPr>
      <t>2.</t>
    </r>
    <r>
      <rPr>
        <sz val="10"/>
        <color theme="1"/>
        <rFont val="宋体"/>
        <charset val="134"/>
        <scheme val="minor"/>
      </rPr>
      <t>公司项目奖金另计。</t>
    </r>
  </si>
  <si>
    <t>中国联通九江市分公司</t>
  </si>
  <si>
    <t>产品经理</t>
  </si>
  <si>
    <t>2021届、2022届全日制普通高等院校统招二本及以上学历，所学专业对口，主要为计算机科学与技术、软件工程、网络工程、信息工程、物联网、云计算、大数据、财务、中文、营销等相关专业。</t>
  </si>
  <si>
    <t>录用后与中国联通九江市分公司签订正式劳动合同，薪酬实行职位薪酬体系 ，并享受相关政策规定的养老、失业、医疗、工伤、生育保险及住房公积金、企业年金、交通费、通讯费、带薪年休假等八险二金八费的高品质福利待遇。</t>
  </si>
  <si>
    <t>张礼敏
18679201378</t>
  </si>
  <si>
    <t>zhanglm209@chinaunicom.cn</t>
  </si>
  <si>
    <t>数据支撑岗</t>
  </si>
  <si>
    <t>张礼敏/18679201378</t>
  </si>
  <si>
    <t>九江市国有投资控股集团有限公司</t>
  </si>
  <si>
    <t>45周岁及以下，人力资源管理、企业管理、行政类相关专业，有5年以上大型国有企业人力资源部负责人工作经验。</t>
  </si>
  <si>
    <t>1.薪酬、福利按照公司规定执行；
2.员工享有国家和地方规定的社保、医保、住房公积金；
3.享受公司工会福利；
4.享受双休及国家和地方规定的法定节假日。</t>
  </si>
  <si>
    <t>刘琪
13970216098</t>
  </si>
  <si>
    <t>45周岁及以下，注册会计师资格，财务管理、金融类相关专业，具有5年以上大型国有平台公司财务总监工作经验。</t>
  </si>
  <si>
    <t>刘琪13970216098</t>
  </si>
  <si>
    <t>45周岁及以下，金融类相关专业，有5年以上大型投行、政府平台公司融资部负责人工作经验；</t>
  </si>
  <si>
    <t>45周岁及以下，行政管理、中文类相关专业，有5年以上大型国有企业综合行政部负责人工作经验</t>
  </si>
  <si>
    <t>40周岁以下，国际经济与贸易或相关专业，有5年以上实体企业运营相关工作经验，农林水一线运营管理经验。</t>
  </si>
  <si>
    <t>40周岁以下，国际经济与贸易或供应链相关专业，有5年以上大型企业供应链管理相关工作经验。</t>
  </si>
  <si>
    <t>40周岁以下，国际经济与贸易或投资类相关专业，有5年以上大型企业投资主管相关工作经验，能够带领团队完成实际运营项目。</t>
  </si>
  <si>
    <t>九江交发航运服务有限公司</t>
  </si>
  <si>
    <t>交发航服公司总经理（洗舱站、LNG总负责人）</t>
  </si>
  <si>
    <t>45岁以下，本科以上学历，有15年以上天然气、化工行业工作经验，持有化工工程师等相关证书，5年以上项目管理经验；有较好沟通协调能力以及团队管理建设能力，具有高度的责任心，能够承受较强的工作压力。</t>
  </si>
  <si>
    <t>享受集团主管级以上薪资待遇，基础薪资、年终奖金，入职即缴纳五险一金，提供工作餐、年节假工会福利，享受年假、婚假等国家规定的法定假期。</t>
  </si>
  <si>
    <t>胡亮亮
0792-8891323</t>
  </si>
  <si>
    <t>jfjthr@126.com</t>
  </si>
  <si>
    <t>电气工程师</t>
  </si>
  <si>
    <t>40岁以下，电气、机电相关专业，熟悉电气PLC、变频器等软件工程，相关集成产品精通安装环境配置，系统调试安装过程，2年以上工作经验。</t>
  </si>
  <si>
    <t>污水处理技术经理</t>
  </si>
  <si>
    <t>本科以上学历环境工程类专业，45岁以下，五年以上污水处理项目运维经验。</t>
  </si>
  <si>
    <t>九江交发航运交易信息科技有限公司</t>
  </si>
  <si>
    <t>物流经理</t>
  </si>
  <si>
    <t>本科以上学历物流相关专业，45岁以下。五年以上航运物流相关工作经验。</t>
  </si>
  <si>
    <t>信息技术经理</t>
  </si>
  <si>
    <t>本科以上学历IT相关专业，40岁以下，五年以上信息系统、IT运维相关工作经验。</t>
  </si>
  <si>
    <t>九江市工业发展集团有限公司</t>
  </si>
  <si>
    <t>全日制硕士及以上学历，在产业投资、电子信息行业有丰富的工作经验。</t>
  </si>
  <si>
    <t>曹盛
13684820554</t>
  </si>
  <si>
    <t xml:space="preserve">641971253@qq.com
</t>
  </si>
  <si>
    <t>九江市工发供应链管理有限公司</t>
  </si>
  <si>
    <t>全日制硕士及以上学历，在贸易、金融、区块链行业有丰富的工作经验。</t>
  </si>
  <si>
    <t>九江市工业投资有限公司</t>
  </si>
  <si>
    <t>全日制硕士及以上学历，对产业投资基金有丰富的工作经验。</t>
  </si>
  <si>
    <t>数字产业公司</t>
  </si>
  <si>
    <t>全日制硕士及以上学历，在数字产业有丰富的系统架构师工作经验。</t>
  </si>
  <si>
    <t>九江市融担公司</t>
  </si>
  <si>
    <t>32岁以下，硕士研究生学历，大数据研究类专业背景，从事过软件架构工作优先。</t>
  </si>
  <si>
    <t>月均收入不低于1万元，五险一金，带薪休假，工会福利，公司在职培训全额支持员工在职学历及专业职称提升。</t>
  </si>
  <si>
    <t>熊婉
18770053508</t>
  </si>
  <si>
    <t>rongdanxiongwan@jjsrzdbgs.com</t>
  </si>
  <si>
    <t>36岁以下，硕士研究生学历，经济类专业背景，从事金融、融资担保工作优先。</t>
  </si>
  <si>
    <t>月均收入不低于8000元，五险一金，带薪休假，工会福利，公司在职培训全额支持员工在职学历及专业职称提升。</t>
  </si>
  <si>
    <t>熊婉，18770053508</t>
  </si>
  <si>
    <t>40岁以下，博士研究生学历，产业研究类专业背景。</t>
  </si>
  <si>
    <t>年薪制管理，年薪面议，五险一金，带薪休假，工会福利，公司在职培训全额支持员专业职称提升和产业研究。</t>
  </si>
  <si>
    <t>江西省中云数讯科技有限公司</t>
  </si>
  <si>
    <t>网络安全工作经验三年以上，能够熟练部署调试安全设备，如防火墙、堡垒机、入侵检测、网络审计等。</t>
  </si>
  <si>
    <t>月薪不低于7000元，根据工作能力和经验可面议。法定节假日正常休息，五险一金。</t>
  </si>
  <si>
    <t>李瑞鑫
13340023490</t>
  </si>
  <si>
    <t>345335670@qq.com</t>
  </si>
  <si>
    <t>云计算、云存储工作经验。</t>
  </si>
  <si>
    <t>李瑞鑫13340023490</t>
  </si>
  <si>
    <t>瑞昌中建材光电材料有限公司</t>
  </si>
  <si>
    <t>光伏、材料、光电一体化等相关专业，对稀有金属（碲、铟、锑、锌等）有相关研发经历，对光伏或发电行业有较深刻了解。较强的沟通能力，有同行经验优先。</t>
  </si>
  <si>
    <t>薪酬面议，五险一金+雇主责任险+双休+节假日福利+其他福利（人才公寓、食堂、生活补贴、高温津贴、团建、党建、工会活动、健康体检）等。</t>
  </si>
  <si>
    <t>冯义
19970253605</t>
  </si>
  <si>
    <t>651196108@qq.com</t>
  </si>
  <si>
    <t>材料、物理、化学等相关专业，对光伏或发电行业有较深刻了解，较强的沟通能力，有同行经验优先。</t>
  </si>
  <si>
    <t>年薪9-12万元起，五险一金+雇主责任险+双休+节假日福利+其他福利（人才公寓、食堂、生活补贴、高温津贴、团建、党建、工会活动、健康体检）等。</t>
  </si>
  <si>
    <t>冯义，19970253605</t>
  </si>
  <si>
    <t>材料、物理、化学、通信、电气、机械等理工科专业，有良好的敬业精神、高度的责任感。</t>
  </si>
  <si>
    <t>月薪5000-9000元起（税前），五险一金齐全，提供食宿。</t>
  </si>
  <si>
    <t>江西理文化工有限公司</t>
  </si>
  <si>
    <t>应用化学，材料化学，化学工程与工艺，高分子材料</t>
  </si>
  <si>
    <t>提供住宿包工作餐，购买五险一金，转正后工资7000-10000元/月。</t>
  </si>
  <si>
    <t>钟先生
13970242948</t>
  </si>
  <si>
    <t>919328983@qq.com</t>
  </si>
  <si>
    <t>仪表类</t>
  </si>
  <si>
    <t>测控技术与仪器专业</t>
  </si>
  <si>
    <t>提供住宿包工作餐，购买五险一金，转正后工资7000-10000</t>
  </si>
  <si>
    <t>江西亚东水泥有限公司</t>
  </si>
  <si>
    <t>采矿类、地质类</t>
  </si>
  <si>
    <t>起薪4000元/月以上，五险一金、依国家标准支付加值班费用，发放年终奖金，提供各类培训与晋升机会等等。</t>
  </si>
  <si>
    <t>九江惠城环保科技有限公司</t>
  </si>
  <si>
    <t>工艺工程师</t>
  </si>
  <si>
    <t>材料、化学、化工、有色金属冶金相关专业,20-35岁</t>
  </si>
  <si>
    <t>试用期缴纳五险一金，工资：4500-6000元/月。</t>
  </si>
  <si>
    <t>天启集团</t>
  </si>
  <si>
    <t>有5-10年矿山开采、生产管理经验</t>
  </si>
  <si>
    <t>待遇面议。</t>
  </si>
  <si>
    <t>瑞昌市华中国际木业有限公司</t>
  </si>
  <si>
    <t>全日制本科学历，中文、新闻学、法律等相关专业，有较强的文字功底、沟通协调能力，性格开朗有活力，有大型企业4年以上经营管理岗经验。</t>
  </si>
  <si>
    <t>5天8小时，法定节假日；包食宿；五险一金、年终奖、节日福利；薪资5000-8000元/月。</t>
  </si>
  <si>
    <t>中材科技（九江）有限公司</t>
  </si>
  <si>
    <t>本科学历，年龄22-45岁，机电一体化、机械设计与制造、电子设备等相关专业，有制造业从业经验者优先，能吃苦，学习能力强，工作认真负责。</t>
  </si>
  <si>
    <t>缴纳五险一金，工作满一年后有工龄工资，享受年休假及国定的婚假、产假、陪产假等假期，公司提供法定节假日福利，外地人可免费提供住宿。</t>
  </si>
  <si>
    <t>瑞昌市人民冲压有限公司</t>
  </si>
  <si>
    <t>有模具设计或机械制造方面的工作经历者优先。招应届生。要求有学过相关的机械加工工艺、工装夹具设计，了解模具及产品结构，熟悉车、铣、磨床操作工艺；熟练使用AUTOCAD、UG或CATIA等工程绘图软件。</t>
  </si>
  <si>
    <t>1.工作时间：正常8小时工作时间，常有加班，加班时间视订单情况随时调整；
2.食宿条件：午餐为15元标准（公司补助10元，个人出5元,必须在指定用餐地点)，不提供住宿；
3.福利：提供养老、医疗、工伤、失业保险、企业年金、住房公积金。提供节假日过节费、生日蛋糕卡，每年一次免费的大假旅游，免费体检等福利，月工资：5000-6500元。</t>
  </si>
  <si>
    <t>江西赛瓷材料有限公司</t>
  </si>
  <si>
    <t>1.硕士及以上学历，材料学、化学等相关专业；
2.英语四级以上；
3.可独立开展项目研究，涉及文献调研、材料合成、样品制备、性能表征等；4.硕士课题涉及无机材料合成的优先。</t>
  </si>
  <si>
    <t>1.全年13-16薪，综合税后薪9-10万元/年； 
2.统一办理工伤、养老、失业保险，并提供交通、电话、高温等津贴；
3.项目奖励丰厚，表现优秀者可获得出国访问机会；
4.享受国家法定假日假期和带薪年假，八小时工作制；
5.免费提供住宿，配备空调、热水器、宽带；
6.免费提供午餐、晚餐；
7.免费提供文娱活动设施（篮球场、羽毛球场、乒乓球场、桌球及KTV等）。</t>
  </si>
  <si>
    <t>白寒冰
181792495481</t>
  </si>
  <si>
    <t>九江正启微电子有限公司</t>
  </si>
  <si>
    <t>技术人员：
1.大专及以上学历，年龄22-35岁；
2.机械、电子自动化及相关专业；
3.懂设备基本原理，有同行业工作者优先；
4.应届生可考虑培养。</t>
  </si>
  <si>
    <t>提供食宿，五险一金，具体情况面议。</t>
  </si>
  <si>
    <t>杨女士
18979272254</t>
  </si>
  <si>
    <t>525815513@qq.com</t>
  </si>
  <si>
    <t>九江中星医药化工有限公司</t>
  </si>
  <si>
    <t>化学、生物相关专业。</t>
  </si>
  <si>
    <t>免费单人套间住宿，月薪7000元以上，双休。</t>
  </si>
  <si>
    <t>赖立冬
13767271635</t>
  </si>
  <si>
    <t>5028194@QQ.com</t>
  </si>
  <si>
    <t>化学、生物相关专业</t>
  </si>
  <si>
    <t>免费单人套间住宿，月薪12000元以上，双休。</t>
  </si>
  <si>
    <t>赖立冬：13767271635，邮箱：5028194@QQ.com</t>
  </si>
  <si>
    <t>九江力山环保科技有限公司</t>
  </si>
  <si>
    <t>25-40周岁，本科及以上学历；3年以上生产管理经验，熟悉油脂行业生产技术工艺和项目改造，具备丰富的团队管理经验、较强的管理、沟通、协调能力，文笔好，逻辑思维强，熟练办公软件。</t>
  </si>
  <si>
    <t>五险两金、商业保险、年终奖、带薪年假、三节福利、高温津贴、话费津贴、年度体检、团建党建活动、包食宿，5天8小时工作制。</t>
  </si>
  <si>
    <t>彭先生
0792-6388882</t>
  </si>
  <si>
    <t>15387716206@163.com</t>
  </si>
  <si>
    <t>九江市置地远大建筑工业有限公司</t>
  </si>
  <si>
    <t>设计总监</t>
  </si>
  <si>
    <t>1.建筑类相关专业；
2.精通装配式施工图纸，包括（土建、结构、幕墙、机电、精装等）；
3.有至少一个预制装配式建筑项目施工管理经验或pc工厂管理经验。</t>
  </si>
  <si>
    <t>公司提供以下福利：
五险一金、三节福利、员工生日假、带薪年假、工龄奖金、全勤奖金、技能津贴、交通补助、入职体检、年度体检、工作餐、高温津贴、提供住宿（空调、热水器、独立卫生间）、有完善的培训体系、良好的个人发展空间和晋升机会等。</t>
  </si>
  <si>
    <t>石琴
13787260251</t>
  </si>
  <si>
    <t>nicol1204@163.com</t>
  </si>
  <si>
    <t>生产副厂长</t>
  </si>
  <si>
    <t>行政人事部经理</t>
  </si>
  <si>
    <t>1.5年以上工作经验，具备2年大型制造业、建筑、房地产相关企业人力资源经理岗位工作经验。
2.精通人力资源管理各模板业务，良好的沟通谈判能力；
3.熟悉劳动法规，具有丰富的人脉及人力资源储备信息。</t>
  </si>
  <si>
    <t>九江富达实业有限公司</t>
  </si>
  <si>
    <t>化工工艺或精细化工相关专业本科以上学历。</t>
  </si>
  <si>
    <t>效益奖、五险一金、节日福利等。</t>
  </si>
  <si>
    <t>0792-6327347</t>
  </si>
  <si>
    <t>化工工艺或精细化工相关专业。</t>
  </si>
  <si>
    <t>年薪20万元以上。</t>
  </si>
  <si>
    <t>九江前发精细化工有限公司</t>
  </si>
  <si>
    <t>技术研发：化工专业，硕士以上学历，有一定的技术研发经验，有研发成果更佳。</t>
  </si>
  <si>
    <t>薪酬面议，公司包吃包住（个人单间）、五险、带薪年假、节日福利、生日金、年终奖。</t>
  </si>
  <si>
    <t>893521187@qq.com</t>
  </si>
  <si>
    <t>污水处理工程师</t>
  </si>
  <si>
    <t>污水处理工程：本科以上学历，五年以上污水处理工作经验。</t>
  </si>
  <si>
    <t>电话：13479285386，邮箱：893521187@qq.com</t>
  </si>
  <si>
    <t>高层管理</t>
  </si>
  <si>
    <t>高层管理：化工专业，本科以上学历，五年以上化工企业管理经验。</t>
  </si>
  <si>
    <t>江西省旗冠电子有限公司</t>
  </si>
  <si>
    <t>注塑技术员</t>
  </si>
  <si>
    <t xml:space="preserve">有三年以上工作经验，能适应倒班，熟悉注塑机和周边设备，调试技术过硬。                                             </t>
  </si>
  <si>
    <t>计划/物控员（PMC）</t>
  </si>
  <si>
    <t>1年以上工厂跟单或生产计划部工作经验，对电脑办公软件操作熟练，有ERP操作经验优先。</t>
  </si>
  <si>
    <t>江西辙炜新材料科技有限公司</t>
  </si>
  <si>
    <t>技术部经理：
1.化学类及化工相关专业；
2.精细化工行业，5年以上工作经验；
3.熟悉印刷、涂布工艺者优先；
4.50周岁以内。</t>
  </si>
  <si>
    <t>年薪10万元以上，提供住宿和社保，具体情况可面议。</t>
  </si>
  <si>
    <t>杨涛
19165030026</t>
  </si>
  <si>
    <t>1170305689@qq.com</t>
  </si>
  <si>
    <t>技术员：
1.大专及大专以上学历、应届毕业生优先；化学类及化工相关专业；
2.年龄40岁以内；具备较强的保密意识，有责任心，能吃苦耐劳。</t>
  </si>
  <si>
    <t>提供住宿和社保，具体情况可面议。</t>
  </si>
  <si>
    <t>杨涛 ：19165030026，邮箱：1170305689@qq.com</t>
  </si>
  <si>
    <t>九江高科制药技术有限公司</t>
  </si>
  <si>
    <t>研发实验员</t>
  </si>
  <si>
    <t>1.本科及以上学历，化学、应用化学、分析化学及生物工程等相关专业；
2.头脑灵活，工作积极，熟悉药品检测流程及药典；
3.从事过药厂相关工作的优先考虑。</t>
  </si>
  <si>
    <t xml:space="preserve">
提供住宿和社保，具体情况可面议。</t>
  </si>
  <si>
    <t>杨薇
13767276808</t>
  </si>
  <si>
    <t>457099965@qq.com</t>
  </si>
  <si>
    <t>医药销售代表 （广州办公）</t>
  </si>
  <si>
    <t>1.本科及以上学历，专业不限：
2.一年以上医药行业工作经验优先，优秀应届生亦可。</t>
  </si>
  <si>
    <t xml:space="preserve">
提供住宿和社保，具体情况可面议</t>
  </si>
  <si>
    <t>杨薇：13767276808，邮箱：457099965@qq.com</t>
  </si>
  <si>
    <t>江西联达金砂湾冶金有限公司</t>
  </si>
  <si>
    <t>要求：
1.45岁以下；
2.持有国家认定相关操作证；
3.两年及以上电工工作经验，懂机械电气维修；
4.身体健康，能吃苦，责任心强。</t>
  </si>
  <si>
    <t>根据国家要求购买社会保险+工龄工资+全勤奖励+伙食补助+交通补助+效益奖金+过年福利+享受带薪年休待遇+医疗资助+免费体检+子女大学学费奖励等。</t>
  </si>
  <si>
    <t>赛得利（九江）纤维有限公司</t>
  </si>
  <si>
    <t>质量经理：
1.具化工类或相近专业本科及以上学历，有粘胶纤维生产或检验工作经验者优先；
2.45岁以下。</t>
  </si>
  <si>
    <t>薪资面议
五险一金、年终奖金，6-15天带薪年假，入职即享6天以上年休假。</t>
  </si>
  <si>
    <t>0792-6486068</t>
  </si>
  <si>
    <t>SJX_SJJ_HR_Recruitment@sateri.com.cn</t>
  </si>
  <si>
    <t>供应链经理：
1.物流或行政管理类专业，本科以上学历，五年以上工作经验，大规模生产行业三年以上仓储管理经历，对配送流程、库存管理，盘点流程等有很好管理能力；
2.45岁以下。</t>
  </si>
  <si>
    <t>电话：0792-6486068，邮箱：SJX_SJJ_HR_Recruitment@sateri.com.cn</t>
  </si>
  <si>
    <t>江西晨光新材料股份有限公司</t>
  </si>
  <si>
    <t>化学、化工、材料相关专业。</t>
  </si>
  <si>
    <t>8.5-11万元/年，五险一金，股权激励。</t>
  </si>
  <si>
    <t>李双          0792-3661112</t>
  </si>
  <si>
    <t>jxcghr@163.com</t>
  </si>
  <si>
    <t>研发助理</t>
  </si>
  <si>
    <t>11-18万元/年，五险一金，股权激励。</t>
  </si>
  <si>
    <t>研发工程师</t>
  </si>
  <si>
    <t>化学、有机化单、应用化学、化工类。</t>
  </si>
  <si>
    <t>15-25万元/年，五险一金，股权激励。</t>
  </si>
  <si>
    <t>江西兄弟医药有限公司</t>
  </si>
  <si>
    <t>博士学历，化学类专业。</t>
  </si>
  <si>
    <t>年收入30-50万元不等，九江人才引进政策。</t>
  </si>
  <si>
    <t>朱女士
13786151132</t>
  </si>
  <si>
    <t>419658574@qq.com</t>
  </si>
  <si>
    <t>硕士学历，化学、化工类专业，从事精细化工、医药化工研发经验。</t>
  </si>
  <si>
    <t>年收入15-25万元不等，九江人才引进政策。</t>
  </si>
  <si>
    <t>朱女士13786151132</t>
  </si>
  <si>
    <t>本士学历，化学、化工、自动化类专业，从事精细化工、医药化工研发经验。</t>
  </si>
  <si>
    <t>年收入8-25万元不等。</t>
  </si>
  <si>
    <t>九江常宇化工有限公司</t>
  </si>
  <si>
    <t>吃苦耐劳，有设备管理经验。</t>
  </si>
  <si>
    <t>15179208811  15779226069</t>
  </si>
  <si>
    <t>2870354998@qq.com</t>
  </si>
  <si>
    <t>江西鑫海高分子材料有限公司</t>
  </si>
  <si>
    <t>本科学历以上，化工研发专业、实验技术员，研发工程师。</t>
  </si>
  <si>
    <t>包吃包住。</t>
  </si>
  <si>
    <t>江西九江南方水泥有限公司</t>
  </si>
  <si>
    <t>1.应届毕业生；
2.电气自动化相关专业。</t>
  </si>
  <si>
    <t>1.提供食宿（单身公寓）；
2.购买五险两金；
3.节假福利；
4.年终奖。</t>
  </si>
  <si>
    <t>周金连
15779259588</t>
  </si>
  <si>
    <t>1403804887@qq.com</t>
  </si>
  <si>
    <t>庐山华砂实业有限责任公司</t>
  </si>
  <si>
    <t>985/211院校研究生，专业要求：生物基材料、化学工厂与工艺。</t>
  </si>
  <si>
    <t>15000-25000元/月。</t>
  </si>
  <si>
    <t>余经理
15979933759</t>
  </si>
  <si>
    <t>yulh@yuhong.com.cn</t>
  </si>
  <si>
    <t>专业不限，岗位：生产、物资、工艺设备方向，工作地点：全国各工厂。</t>
  </si>
  <si>
    <t>6000-9000元/月。</t>
  </si>
  <si>
    <t>15979933759/余经理</t>
  </si>
  <si>
    <t>江西神州通油茶投资有限公司</t>
  </si>
  <si>
    <t>懂油茶精炼工艺。</t>
  </si>
  <si>
    <t>6000-8000元/月。</t>
  </si>
  <si>
    <t>郑殊
13755298582</t>
  </si>
  <si>
    <t>664835378@qq.com</t>
  </si>
  <si>
    <t>江西嘉陶无机材料有限公司</t>
  </si>
  <si>
    <t>环境工程等相关专业，良好的沟通能力。</t>
  </si>
  <si>
    <t>程春明
15179223666</t>
  </si>
  <si>
    <t>1726052156@qq.com</t>
  </si>
  <si>
    <t>商务管理等相关专业，良好的沟通能力。</t>
  </si>
  <si>
    <t>九江金鹰科技有限公司</t>
  </si>
  <si>
    <t>熟练操作Altium Designer软件，能够独立完成原理图和PCB设计；精通C语言；熟练掌握STM32开发平台及软件调试方法；熟悉Keil MDK；良好的沟通、协调能力、良好的团队合作精神。</t>
  </si>
  <si>
    <t>黄明18172997888</t>
  </si>
  <si>
    <t>505913708@QQ.com</t>
  </si>
  <si>
    <t>精通直流无刷电机（BLDC）、永磁同步电机（PMSM）运行及控制原理。熟悉电机驱动电路和PCB板的设计。精通各类单片机程序移植，能够快速上手新单片机；熟练51汇编优先。</t>
  </si>
  <si>
    <t>505913708@qq.com</t>
  </si>
  <si>
    <t>九江二点五次元文化传播有限公司</t>
  </si>
  <si>
    <t>熟悉发行商、剧本创作、运营商产业链相关工作经验，具备剧本创作技能及相关资源整合能力。</t>
  </si>
  <si>
    <t>342573060@qq.com</t>
  </si>
  <si>
    <t>易佳电子商务有限公司</t>
  </si>
  <si>
    <t>精通互联网经营管理。</t>
  </si>
  <si>
    <t>年薪10-100万元。</t>
  </si>
  <si>
    <t>717071783@qq.com</t>
  </si>
  <si>
    <t>联盛商业连锁股份有限公司</t>
  </si>
  <si>
    <t>有资本运作经验和资金人脉资源。</t>
  </si>
  <si>
    <t>年薪50-100万元。</t>
  </si>
  <si>
    <t>717071784@qq.com</t>
  </si>
  <si>
    <t>江西博莱大药厂有限公司</t>
  </si>
  <si>
    <t>负责新产品技术及产品鉴定评审、内外的推广宣传、技术培训及其他研发方面的工作。</t>
  </si>
  <si>
    <t>较好的生活及工作条件，提供住房或给予一定的住房补助。</t>
  </si>
  <si>
    <t>何小丽
180007921630</t>
  </si>
  <si>
    <t>515532306@qq.com</t>
  </si>
  <si>
    <t>江西博美莱生物科技有限公司</t>
  </si>
  <si>
    <t>本科以上学历，动物医学、畜牧兽医、生物工程、生物技术、细胞生物学等相关专业，研究生优先考虑,负责技术工艺更新、细胞生产、原材料、产成品检验等，及相关工作。</t>
  </si>
  <si>
    <t>1.国家节假日同步休假；              2.购买五险一金；
3.良好的职业晋升通道，优秀员工可以快速晋升；
4.公司不定期组织全员团建、拓展、旅游；  
5.公司鼓励全员接受再教育，考试当天算有薪放假；
6.工作环境舒适、无尘车间等。</t>
  </si>
  <si>
    <t>梁玉萍 
13627027600</t>
  </si>
  <si>
    <t>3146855672@qq.com</t>
  </si>
  <si>
    <t>电气工程及其自动化/机械设计制造及其自动化/机电一体化专业本科以上学历。负责厂房设备设施日常巡检，维护、异常情况处理及日常管理工作。</t>
  </si>
  <si>
    <t>江西达成工业集团有限公司</t>
  </si>
  <si>
    <t>给排水、环境科学、市政工程、化学工程等类相关专业污水处理方向。</t>
  </si>
  <si>
    <t>1.接收党员关系；2.工资按时发放，入职缴纳部分保险，年终奖金；3.2-15天带薪假；4.中午工作餐免费；5.出差补助；6.入职培训、岗位培训、专业技术培训、外训等。</t>
  </si>
  <si>
    <t>徐女士
15879267706</t>
  </si>
  <si>
    <t>282698119@qq.com</t>
  </si>
  <si>
    <t>三年以上工作经验，理工科优先，会基本的办公软件，有驾驶执照。</t>
  </si>
  <si>
    <t>江西创银科技有限公司</t>
  </si>
  <si>
    <t>品质工程师：1.熟悉产品售后及工艺流程；2.熟悉并能熟练操作ISO:9001,14001及45001等体系工作；3.能适当出差。</t>
  </si>
  <si>
    <t>包吃包住，享受国家法定节假日，有5险，带薪年假。</t>
  </si>
  <si>
    <t>徐女士
13755201033</t>
  </si>
  <si>
    <t>964862889@qq.com</t>
  </si>
  <si>
    <t>德安清世界水处理设备公司</t>
  </si>
  <si>
    <t>吃苦耐劳，对机械设计有一定经验，爱岗敬业，有责任心，对工作认真负责，能踏实在本职岗位工作。</t>
  </si>
  <si>
    <t>晏小姐
18172905242</t>
  </si>
  <si>
    <t>江西亿荣机械有限公司</t>
  </si>
  <si>
    <t>吃苦耐劳，对钢铁设计有一定经验，爱岗敬业，有责任心，对工作认真负责，能踏实在本职岗位工作。</t>
  </si>
  <si>
    <t>熊亿荣
13672265326</t>
  </si>
  <si>
    <t>美宝利医用敷料有限公司</t>
  </si>
  <si>
    <t>吃苦耐劳，爱岗敬业，有责任心，对工作认真负责，能踏实在本职岗位工作。</t>
  </si>
  <si>
    <t>王点玉
18270213756</t>
  </si>
  <si>
    <t>九江汉峰科技有限公司</t>
  </si>
  <si>
    <t>能看懂图纸，懂冲压，CAD,生产工艺等。</t>
  </si>
  <si>
    <t>10000元/月。</t>
  </si>
  <si>
    <t>532597614@qq.com</t>
  </si>
  <si>
    <t>江西绿之源药业有限公司</t>
  </si>
  <si>
    <t>正高职称</t>
  </si>
  <si>
    <t>中专以上，药品相关专业5年以上经验；大专以上，药品相关专业3年以上工作经验。</t>
  </si>
  <si>
    <t>包吃包住、长白班、带薪享国家法定节假日、生日补帖、三险、年底分红。</t>
  </si>
  <si>
    <t>杭裕梅
17779219310</t>
  </si>
  <si>
    <t>1768736110@qq.com</t>
  </si>
  <si>
    <t>卡博特蓝星化工（江西）有限公司</t>
  </si>
  <si>
    <t>有化工背景的机械或仪电有经验的技术人员。</t>
  </si>
  <si>
    <t>正常上班为5天40小时，超时支付加班费；提供五险一金，额外提供商业医疗保险和补充养老保险；上下班班车接送；提供全薪年假10-25天/年和全薪病假8天/年。</t>
  </si>
  <si>
    <t>化工相关专业，专科以上学历，有化工工厂经验的生产技术人员。</t>
  </si>
  <si>
    <t>正常上班为166.64小时，超时支付加班费；提供五险一金，额外提供商业医疗保险和补充养老保险；上下班班车接送；提供全薪年假10-25天/年和全薪病假8天/年。</t>
  </si>
  <si>
    <t>江西汇和化工有限公司</t>
  </si>
  <si>
    <t>化学相关专业。</t>
  </si>
  <si>
    <t>40-100万元/年</t>
  </si>
  <si>
    <t>淦作清 19189222019</t>
  </si>
  <si>
    <t>ganzuoqing@zhengbangcrop.com</t>
  </si>
  <si>
    <t>25-50万元/年</t>
  </si>
  <si>
    <t>化学专业。</t>
  </si>
  <si>
    <t>10-15万元/年</t>
  </si>
  <si>
    <t>植保、化学、国际贸易、英语及其它小语种。</t>
  </si>
  <si>
    <t>40万元/年以上</t>
  </si>
  <si>
    <t>8-12万元/年</t>
  </si>
  <si>
    <t>安全工程专业。</t>
  </si>
  <si>
    <t>自动化、机电、控制相关专业。</t>
  </si>
  <si>
    <t>电气自动化、机电相关专业。</t>
  </si>
  <si>
    <t>江西华特电子化学品有限公司</t>
  </si>
  <si>
    <t>要求：年龄22-45岁，本科学历，化工机械、化工设备及机械制造相关专业，能熟练使用CAD、三维软件、办公软件，有工作经验者优先考虑，待遇面议。</t>
  </si>
  <si>
    <t>五险一金，工龄奖，安全奖，6s奖，体检，旅游，节假日福利等等。</t>
  </si>
  <si>
    <t xml:space="preserve">张主管
18942336597
（微信同号）
</t>
  </si>
  <si>
    <t>江西中城通达新能源装备有限公司</t>
  </si>
  <si>
    <t>1、熟练Auto CAD和Solidworks或UG或CATIA三维软件
2、熟悉汽车结构（如车架、货箱、车身等）相关设计
3、熟悉汽车四大工艺，掌握车身钣金和非金属件工艺方法和要求，BOM编写与管理</t>
  </si>
  <si>
    <t>五险一金，包住，餐饮补贴，周末双休，三节福利，生日福利，高温补贴等。</t>
  </si>
  <si>
    <t>舒婷
15707920832</t>
  </si>
  <si>
    <t>jxtdrs@crrcsh.cc</t>
  </si>
  <si>
    <t>江西艾得曼密封材料有限公司</t>
  </si>
  <si>
    <t>英语六级、相关专业</t>
  </si>
  <si>
    <t>月薪5000元</t>
  </si>
  <si>
    <t>张勇
18870208889</t>
  </si>
  <si>
    <t>材料及化工</t>
  </si>
  <si>
    <t>月薪4000元</t>
  </si>
  <si>
    <t>张勇18870208889</t>
  </si>
  <si>
    <t>春迅电子（武宁）有限公司</t>
  </si>
  <si>
    <t>1.本科及以上学历，工业工程、机械、自动化专业； 
2.有2年以上IE工程师岗位工作经验、具备现场改善工作经验，优秀毕业生可放宽条件。</t>
  </si>
  <si>
    <t>月薪5000-8000元</t>
  </si>
  <si>
    <t>曹先生
13790155699</t>
  </si>
  <si>
    <t>电子、机械、工业工程相关专业</t>
  </si>
  <si>
    <t>月薪5000-8000</t>
  </si>
  <si>
    <t>曹先生13790155699</t>
  </si>
  <si>
    <t>武宁鸿达亚克力有限公司</t>
  </si>
  <si>
    <t>有相关工作经历</t>
  </si>
  <si>
    <t>彭先生
18720209379</t>
  </si>
  <si>
    <t>江西上禾医用食品有限公司</t>
  </si>
  <si>
    <t>食品、药品、生物、制药相关专业</t>
  </si>
  <si>
    <t>月薪3000-9000元</t>
  </si>
  <si>
    <t>孙女士
18986233832</t>
  </si>
  <si>
    <t>有电工证，设备维修维护相关经验</t>
  </si>
  <si>
    <t>月薪3000-5000元</t>
  </si>
  <si>
    <t>孙女士18986233832</t>
  </si>
  <si>
    <t>江西耀润磁电科技有限公司</t>
  </si>
  <si>
    <t>40岁以下，本科学历，有生产企业品质管理、ISO9001/14001相关体系工作经验。</t>
  </si>
  <si>
    <t>陈先生
18807928458</t>
  </si>
  <si>
    <t>江西省箬溪生态农业有限公司武宁分公司</t>
  </si>
  <si>
    <t>有相关经验者优先</t>
  </si>
  <si>
    <t>月薪3300元，包吃住，五险一金+年终奖（年休假）。</t>
  </si>
  <si>
    <t>俞女士
15390832023</t>
  </si>
  <si>
    <t>九江冠成仿真技术有限公司</t>
  </si>
  <si>
    <t>软件工程师</t>
  </si>
  <si>
    <t>自动化、自动控制、电子应用工程、计算机软件等专业；本科及以上学历；熟练掌握vc vs dsp arm软件；三年以上相关工作经验，具有驱动器设计调试或机电产品设计调试经验者优先；优秀应届毕业生亦可。</t>
  </si>
  <si>
    <t>月薪不低于5000元，完善的晋升体制，包两餐，每周双休，弹性工作时间，年终奖金，加班费另算。</t>
  </si>
  <si>
    <t>李青
15351222264</t>
  </si>
  <si>
    <t>366698406@qq.com</t>
  </si>
  <si>
    <t>嵌入式软件工程师</t>
  </si>
  <si>
    <t>自动化、自动控制、电子应用工程、计算机软件等专业；熟练掌握ARM/DSP/FPGA等相关电路设计，能独立编写相关电路的下位机程序；优秀应届毕业生亦可。</t>
  </si>
  <si>
    <t>李青15351222264</t>
  </si>
  <si>
    <t>电气设计工程师</t>
  </si>
  <si>
    <t>自动化、自动控制、电子应用工程、电气自动化等专业；三年以上相关工作经验；优秀应届毕业生亦可；具备较强的方案设计能力，有责任心，良好的职业素养；熟悉常规电路元器件的选型适配。</t>
  </si>
  <si>
    <t>电气调试工程师</t>
  </si>
  <si>
    <t>自动化、自动控制、电子应用工程、电气自动化等专业；三年以上相关工作经验；优秀应届毕业生亦可；具备较强的方案设计能力，有责任心，良好的职业素养；熟悉常规电路元器件。</t>
  </si>
  <si>
    <t>机械结构工程师</t>
  </si>
  <si>
    <t>机电、机械设计制造等相关专业，本科及以上学历；熟练运用3D制图软件（Proe、SolidWorks等）；有相关机械结构设计工作经验优先考虑；优秀应届毕业生亦可。</t>
  </si>
  <si>
    <t>电气装配技工</t>
  </si>
  <si>
    <t>计算机、电子、机电、设计制造等专业优先；看懂图纸优先；有相关工作经验优先，应届毕业生亦可。</t>
  </si>
  <si>
    <t>月薪不低于4000元，完善的晋升体制，包两餐，每周双休，弹性工作时间，年终奖金，加班费另算。</t>
  </si>
  <si>
    <t>总装技工</t>
  </si>
  <si>
    <t>机械设计制造等相关专业优先；有相关工作经验优先，应届毕业生亦可。</t>
  </si>
  <si>
    <t>江西龙腾生物高科技有限公司</t>
  </si>
  <si>
    <t>1.本科以上学历，30-45岁，5-10年研发工作经验；
2.生物、食品、化工相关专业；
3.有研发成果优先。</t>
  </si>
  <si>
    <t>1.双休、法定节假日；
2.五险一金；
3.定期组织专业学术、营销培训；
4.优质晋升机制；
5.年底奖金、年底分红；
6.生日福利、节日福利、旅游福利，员工子女享受馨龙宝宝基金。</t>
  </si>
  <si>
    <t>马真
15828528368</t>
  </si>
  <si>
    <t>6651245@qq.com</t>
  </si>
  <si>
    <t>1.财务管理或金融学专业本科以上学历，有中级职称，有注册会计师资格者优先;
2.8年以上财务管理工作经验，或5年以上相近管理职位经验，有制造业经验优先。</t>
  </si>
  <si>
    <t>马真15828528368</t>
  </si>
  <si>
    <t>1.根据公司营销战略，制定年度、季度和月度销售计划并带领销售团队完成销售目标
2.负责公司销售团队的建设、培训及销售体系的优化，完善销售管理制度、绩效考核方案、销售政策及相关业务流程并贯彻实施。</t>
  </si>
  <si>
    <t>江西生益科技有限公司</t>
  </si>
  <si>
    <t>应届大学生（2021-2022届）、化学、化工、材料、设备、机械、电气、自动化相关专业。</t>
  </si>
  <si>
    <t>9-11万元/年，十三薪、公积金（8%），餐补、住宿等。</t>
  </si>
  <si>
    <t>刘希望 13797781260</t>
  </si>
  <si>
    <t>liuxw@syst.com.cn</t>
  </si>
  <si>
    <t>江西都昌金鼎钨钼矿业有限公司</t>
  </si>
  <si>
    <t>1.全日制本科学历，矿物加工工程专业；2.身体健康，能适应矿山的生活和工作环境。</t>
  </si>
  <si>
    <t>1.5000-8000元/月；
2.七险二金；
3.提供住宿。</t>
  </si>
  <si>
    <t>李国新
18707927191</t>
  </si>
  <si>
    <t>149387696@qq.com</t>
  </si>
  <si>
    <t>1.全日制本科学历，机制设计制造及其自动化专业；2.身体健康，能适应矿山的生活和工作环境。</t>
  </si>
  <si>
    <t>李国新18707927191</t>
  </si>
  <si>
    <t>昌河飞机工业（集团）有限责任公司</t>
  </si>
  <si>
    <t>专业：机械工程类、飞行器类、电子（光电）信息类、自动化类</t>
  </si>
  <si>
    <t>1.基本安置费40万元+购房安置费10万元；
2.入职3年内，年薪40万元
入职4-10年内，年薪40-50万元。</t>
  </si>
  <si>
    <t>李志扬
07988462567</t>
  </si>
  <si>
    <t>changhehrrss@163.com</t>
  </si>
  <si>
    <t>专业：飞行器制造工程、飞行器设计与工程、机械工程、控制工程、测控技术与仪器、机电一体化</t>
  </si>
  <si>
    <t>1.基本安置费+购房安置费；
2.见习期满第一年税前综合10-13万元。</t>
  </si>
  <si>
    <t>景德镇市城市建设投资集团有限责任公司</t>
  </si>
  <si>
    <t>急需紧缺</t>
  </si>
  <si>
    <t>中文专业，文字能力突出</t>
  </si>
  <si>
    <t>年薪6-10万元，八险二金+节日福利+带薪年假+定期体检。</t>
  </si>
  <si>
    <t>谢冲
18179866080</t>
  </si>
  <si>
    <t>85918610@
qq.com</t>
  </si>
  <si>
    <t>工程造价专业，有相关职称证书</t>
  </si>
  <si>
    <t>财会专业，中级职称</t>
  </si>
  <si>
    <t>年薪6-8万元，八险二金+节日福利+带薪年假+定期体检。</t>
  </si>
  <si>
    <t>工程相关专业，有相关职称证书</t>
  </si>
  <si>
    <t>营销类专业，有2年以上工作经验</t>
  </si>
  <si>
    <t>景德镇市国资运营投资控股集团有限责任公司（集团公司）</t>
  </si>
  <si>
    <t>财经类、企业管理类专业；中级经济师，资产评估师、注册会计师优先；5年以上企业管理、股权管理、经济管理相关经验；熟悉公司法、担保法、物权法、国资管理相关法律法规及政策，精通企业运营管理专业知识。</t>
  </si>
  <si>
    <t>年薪11-13万元，享受交通补贴、通讯补贴、免费工作餐、定期体检等福利。</t>
  </si>
  <si>
    <t>吴成晟
18870386216</t>
  </si>
  <si>
    <t>gzgshr9196@sina.com</t>
  </si>
  <si>
    <t>经济学、投资学、财务管理及相关专业；初级以上职称，3年以上相关工作经验；熟悉投资管理专业知识、业务流程及相关法律法规，具备扎实的专业理论基础；具有优秀的行业分析、项目分析、财务分析和市场分析等能力。</t>
  </si>
  <si>
    <t>景德镇航空产业投资发展有限公司（子企业）</t>
  </si>
  <si>
    <t>航空相关专业；年龄在35周岁以内；优先景德镇籍、江西籍；优先应届毕业生。</t>
  </si>
  <si>
    <t>年薪7-12万元，享受交通补贴、通讯补贴、免费工作餐、定期体检等福利。</t>
  </si>
  <si>
    <t>罗贤浩 13907981763</t>
  </si>
  <si>
    <t>594520092@qq.com</t>
  </si>
  <si>
    <t>金融、投资相关专业；年龄在35周岁以内；优先景德镇籍、江西籍；优先应届毕业生。</t>
  </si>
  <si>
    <t>年薪7-15万元，享受交通补贴、通讯补贴、免费工作餐、定期体检等福利。</t>
  </si>
  <si>
    <t>景德镇合盛产业投资发展有限公司</t>
  </si>
  <si>
    <t>融资岗：本科及以上学历，有银行对公、企业融资或证券公司工作经验优先，熟悉行业法律、法规、财务管理、投融资管理方面知识。</t>
  </si>
  <si>
    <t>综合收入7-12万元/年（优秀人才薪资面议）；六险二金、人才公寓、节日福利、交通及通讯补贴、带薪年假。</t>
  </si>
  <si>
    <t>饶芳
13879861106</t>
  </si>
  <si>
    <t>项目经理：本科及以上学历，经济学、数量经济、金融、产业经济等相关专业；熟悉中国证券市场，对基本面有一定的研究；具有较强分析研究能力，能独立撰写行业研究报告；有分析师资格与基金从业资格。</t>
  </si>
  <si>
    <t>研究员：本科及以上学历，金融学、经济学、法律、财务、工商管理、投资管理等专业优先考虑；有私募基金投、管、退经验，能够提供相关证明材料；有基金从业资格证。</t>
  </si>
  <si>
    <t>综合收入10-15万元/年（优秀人才薪资面议）；六险二金、人才公寓、节日福利、交通及通讯补贴、带薪年假。</t>
  </si>
  <si>
    <t>江西黑猫炭黑股份有限公司</t>
  </si>
  <si>
    <t>具备五年以上专业领域工作经验。</t>
  </si>
  <si>
    <t>徐翔
13657989628</t>
  </si>
  <si>
    <t>hr@blackcat.com.cn</t>
  </si>
  <si>
    <t>销售岗位，能够流畅的使用外语进行日常交流。</t>
  </si>
  <si>
    <t>10000元/月以上，购买五险一金、提供住宿及工作餐。</t>
  </si>
  <si>
    <t>储备人才岗，满足化工、材料、机械、电气类相关专业。</t>
  </si>
  <si>
    <t>5000元/月以上，购买五险一金、提供住宿及工作餐。</t>
  </si>
  <si>
    <t>景德镇市焦化能源有限公司</t>
  </si>
  <si>
    <t>煤焦研究中心研究员（煤化工专业）</t>
  </si>
  <si>
    <t>4000-5000元/月,享受年终奖、绩效奖、专业技术职称津贴、员工宿舍、带薪年假、丧假、丧病慰问等福利。</t>
  </si>
  <si>
    <t>汪民能
13879887881
于芳芳
18079840888</t>
  </si>
  <si>
    <t>煤焦研究中心研究员（分析化学专业）</t>
  </si>
  <si>
    <t>4000元-5000元,享受年终奖、绩效奖、专业技术职称津贴、员工宿舍、带薪年假、丧假、丧病慰问等福利</t>
  </si>
  <si>
    <t>焦炉技术员</t>
  </si>
  <si>
    <t>高级维修工（机电专业）</t>
  </si>
  <si>
    <t>江西开门子肥业集团有限公司</t>
  </si>
  <si>
    <t>30周岁及以下，硕士及以上，化工、农用机械、农学相关专业</t>
  </si>
  <si>
    <t>4500-6000元/月</t>
  </si>
  <si>
    <t>蔡诚
13479848686</t>
  </si>
  <si>
    <t>84069820@qq.com</t>
  </si>
  <si>
    <t>25周岁及以下，本科及以上，化工、机械相关专业</t>
  </si>
  <si>
    <t>3500-5000元/月</t>
  </si>
  <si>
    <t>蔡诚13479848686</t>
  </si>
  <si>
    <t>25周岁及以下，本科及以上，化工、农用机械、农学相关专业</t>
  </si>
  <si>
    <t>景德镇市古镇投资管理有限公司</t>
  </si>
  <si>
    <t>三年以上水电暖通工程技术相关专业</t>
  </si>
  <si>
    <t>五险两金，提供员工宿舍，薪酬面议。</t>
  </si>
  <si>
    <t>0798-8206333</t>
  </si>
  <si>
    <t>guzhentouzi163.com</t>
  </si>
  <si>
    <t>两年以上建筑施工企业工程管理经验</t>
  </si>
  <si>
    <t>五险两金，提供员工宿舍，薪酬面议</t>
  </si>
  <si>
    <t>工程管理相关专业，良好的沟通协调能力</t>
  </si>
  <si>
    <t>工程造价等相关专业，熟悉工程项目成本管理</t>
  </si>
  <si>
    <t>景德镇陶文旅集团</t>
  </si>
  <si>
    <t>有多年会计从业经验的高素质人才，或有园区商铺招商经验的高素质人才。</t>
  </si>
  <si>
    <t>五险二金、工会福利、节日福利、生日福利。</t>
  </si>
  <si>
    <t>罗先生
15727517879</t>
  </si>
  <si>
    <t>twlhr123@163.com</t>
  </si>
  <si>
    <t>无机非金属类相关专业，参与公司新产品项目申请、研发、负责起草编制操作规程、新产品相关的技术、工艺文件及检验标准，负责技术工艺培训，及生产过程中的原辅料予以检测。</t>
  </si>
  <si>
    <t>罗先生15727517879</t>
  </si>
  <si>
    <t>机械设计制造类相关专业，多年设备管理、车间管理、生产管理经验</t>
  </si>
  <si>
    <t>高校</t>
  </si>
  <si>
    <t>多专业，博士学历</t>
  </si>
  <si>
    <t>江西昌兴航空装备股份有限公司</t>
  </si>
  <si>
    <t>本科及以上学历，航空类，机械类，自动化、通信、电子类，复合材料或高分子材料类相关专业。</t>
  </si>
  <si>
    <t>外地户籍员工公司提供员工宿舍，提供工作餐，月薪5000-10000元，可申请高新区内相应人才政策。</t>
  </si>
  <si>
    <t>杜文青 13767909263</t>
  </si>
  <si>
    <t>2547949878@qq.com</t>
  </si>
  <si>
    <t>景德镇景华特种陶瓷有限公司</t>
  </si>
  <si>
    <t>1.材料类专业；
2.反应敏捷，逻辑思维清晰，具有良好的团队合作精神
3.诚信正直、乐观积极，工作认真，责任感强；
4.吃苦耐劳，自我激励且具有不断学习的能力；
5.能完成领导交办的其他事项。</t>
  </si>
  <si>
    <t>5000-7000元/月，购买社会保险，提供住房和交通补助。</t>
  </si>
  <si>
    <t>余雯静
18179848581</t>
  </si>
  <si>
    <t>2277395563@qq.com</t>
  </si>
  <si>
    <t>1.工科类专业优先；
2.反应敏捷，逻辑思维清晰，具有良好的团队合作精神；
3.诚信正直、乐观积极，工作认真，责任感强；
4.吃苦耐劳，自我激励且具有不断学习的能力；
5.能完成领导交办的其他事项。</t>
  </si>
  <si>
    <t>颢迪汽车座椅内饰件有限公司</t>
  </si>
  <si>
    <t>会CAD、UG软件，有汽车座椅设计优先</t>
  </si>
  <si>
    <t>5000-9000元/月，水电住宿免费，宿舍有空调，热水器，独立卫生间。</t>
  </si>
  <si>
    <t>104156486@qq.com</t>
  </si>
  <si>
    <t>景德镇乐华陶瓷洁具公司</t>
  </si>
  <si>
    <t>1.负责设备技术改造辅助设计，跟踪和技术改造过程中的制图；
2.负责设备技术改造、研发过程中物料的跟进与技改工程的实施并及时汇报；
3.参与公司设备的研发、改善提出建议要求，并参与跟进实施。</t>
  </si>
  <si>
    <t>1.6000-10000元/月，五险一金，免费提供住宿、住宿等；
2.新员工培训、资深导师专业带教、定期专业技能培训，人才双通道发展模式，按年评估晋升及调薪等。</t>
  </si>
  <si>
    <t>郝卫国，13866719003</t>
  </si>
  <si>
    <t>haowguo@china-lehua.com</t>
  </si>
  <si>
    <t>1.协助制定设备的维护、重大维修方案，并申购零件，组织实施；
2.协议对水、电、气进行管理，负责对供电设备设施、机械设备及生产设备电气/机械部分的技术指导；协助组织并落实设备的技术改进。</t>
  </si>
  <si>
    <t>1.根据公司生产需求，与客户沟通项目特质，协助高级工程师制定项目方案；
2.根据项目实际情况，跟进生产工艺性的调研和分析工作；
3.了解车间生产操作流程，制定项目方案，协调各部门对责任分工与进展。</t>
  </si>
  <si>
    <t>景德镇市汉景达陶瓷有限公司</t>
  </si>
  <si>
    <t>具备陶瓷生产企业管理专业理论知识，熟悉陶瓷制造技术及发展趋势；思维敏捷，组织能力强，能承受较大的工作压力，担任过大型陶瓷企业同等职位5年以上。</t>
  </si>
  <si>
    <t>5险，三节福利，薪资5-8万元/年。</t>
  </si>
  <si>
    <t>734836045@qq.com,</t>
  </si>
  <si>
    <t>具备陶瓷生产企业技术专业知识，熟悉陶瓷制造技术及发展趋势；思维敏捷，技术能力强，担任过大型陶瓷企业同等职位5年以上。</t>
  </si>
  <si>
    <t>5险，三节福利，薪资2-3.5万元/年。</t>
  </si>
  <si>
    <t>江西德孚环保科技发展有限公司</t>
  </si>
  <si>
    <t>炭黑生产工艺工程师：专业从事炭黑生产管理及工艺研发5年以上。具备一定的生产管理经验。</t>
  </si>
  <si>
    <t>包吃包住，五险一金。</t>
  </si>
  <si>
    <t>人力资源部雷经理13507984983、余经理15707985062</t>
  </si>
  <si>
    <t>949788491@qq.com</t>
  </si>
  <si>
    <t>废溶剂回收工艺工程师：专业从事各种废溶剂回收利用工艺研发5年以上，具备5年左右的生产管理经验。</t>
  </si>
  <si>
    <t>包吃包住五险一金</t>
  </si>
  <si>
    <t>江西富祥药业股份有限公司</t>
  </si>
  <si>
    <t>化学、材料工程、制药工程</t>
  </si>
  <si>
    <t>免费公寓、股权激励、带薪年假、年终奖、探亲路费补贴，五险一金，过节福利。</t>
  </si>
  <si>
    <t>黄先生
13707986770</t>
  </si>
  <si>
    <t xml:space="preserve">1093903574@qq.COM </t>
  </si>
  <si>
    <t>薪资8万元/年左右，五险一金，过节福利。</t>
  </si>
  <si>
    <t>黄先生/13707986770</t>
  </si>
  <si>
    <t>生物制药、制药工程、环境工程</t>
  </si>
  <si>
    <t>新闻、工商管理、人力资源</t>
  </si>
  <si>
    <t>景德镇德韵陶瓷文化发展有限公司</t>
  </si>
  <si>
    <t>生产管理，具备生产管理能力，有一定的大厂管理经验，熟悉陶瓷生产经验。</t>
  </si>
  <si>
    <t>年薪15-30万元，提供住宿和用餐可享受股权激励，期权分红。</t>
  </si>
  <si>
    <t>财务管理-具备财务会计技能证书及财务经验。</t>
  </si>
  <si>
    <t>供应链管理-对供应商的分布及管理经理，能调动周边的供应商资源。</t>
  </si>
  <si>
    <t>历史文化-对历史文化有一定的了解，特别是对陶瓷历史熟悉。</t>
  </si>
  <si>
    <t>医药相关专业本科及以上。</t>
  </si>
  <si>
    <t>人事部：13576115046/0791-88251907</t>
  </si>
  <si>
    <t>江西世龙股份有限公司</t>
  </si>
  <si>
    <t>化工类、化学类、材料、过程装备与控制、机械类、金属材料类、电气类、仪器仪表类等相关专业。</t>
  </si>
  <si>
    <t>学历津贴，五险一金，安排食宿，独立单间，年终奖，高温补贴，工作餐，关怀探亲休假</t>
  </si>
  <si>
    <t>史中奥治13237581369</t>
  </si>
  <si>
    <t>171572742@qq.com</t>
  </si>
  <si>
    <t>化工类、化学类、材料类、高分子类、催化类、分析化学、电化学、环境科学/环境工程、控制科学类、过程装备与控制工程类等相关专业及方向。</t>
  </si>
  <si>
    <t>史中奥治：13237581369</t>
  </si>
  <si>
    <t>会计、财管、税务、金融、审计、经济等相关专业，知识产权法、经济法、国际私法、审计类、化工、材料、化学等相关专业，计算机科学与技术，建筑类，职业健康。</t>
  </si>
  <si>
    <t>江西宏柏新材料股份有限公司</t>
  </si>
  <si>
    <t>化工行业高端人才</t>
  </si>
  <si>
    <t>包吃包住，五险一金，免息购房贷款，股权激励</t>
  </si>
  <si>
    <t>雷泉林
15297988387
冯洁
13979890806</t>
  </si>
  <si>
    <t>2657110161@qq.com</t>
  </si>
  <si>
    <t>1.硕士及以上学历；
2.化学工程、工艺、有机化学、分析化学、高分子等专业；
3.独立完成文献查阅，熟练使用基本实验设备及仪器；
4.独立完成一定难度的科研项目，及时解决实验、工艺中出现的问题。</t>
  </si>
  <si>
    <t>冯洁
13979890806
王锦江
13155753730</t>
  </si>
  <si>
    <t>1.本科学历以上（含），CET-4以上（含）；
2.化学及化工类相关专业（侧重于化学工程、化学工艺、化工设备）；
3.协助研究员完成科研任务，有一定的创新能力。</t>
  </si>
  <si>
    <t>包吃包住，五险一金，免息购房贷款</t>
  </si>
  <si>
    <t>乐平市赛复乐医药化工有限公司</t>
  </si>
  <si>
    <t>相关化工专业，通过各种试验，对数据收集、分析，对工艺技术进行优化，为生产提供技术支持。</t>
  </si>
  <si>
    <t>薪资：8-12万元/年，五险一金，外地员工包吃包住或住宿补贴，带薪年假。</t>
  </si>
  <si>
    <t>唐鹿
13687986753</t>
  </si>
  <si>
    <t>tanglu@shanyu.com</t>
  </si>
  <si>
    <t>相关化工专业，从事产品研发，负责公司新技术引进和产品开发工作的计划、实施，确保产品品种不断更新和增加，负责编制、改进和完善产品的工艺流程。</t>
  </si>
  <si>
    <t>薪资：10-20万元/年，五险一金，外地员工包吃包住或住宿补贴，带薪年假。</t>
  </si>
  <si>
    <t>唐鹿13687986753</t>
  </si>
  <si>
    <t>江西东风药业股份有限公司</t>
  </si>
  <si>
    <t>药学、化学、医学、制药工程或者统计学等相关专业</t>
  </si>
  <si>
    <t>公司免费提供宿舍及工作餐，通勤车接送上下班；每周做五休二，五险一金，录用后待遇从优</t>
  </si>
  <si>
    <t>人事部：15107980188/0798-6803442</t>
  </si>
  <si>
    <t>xut@jxdfyy.cn</t>
  </si>
  <si>
    <t>江西吉翔医药化工有限公司</t>
  </si>
  <si>
    <t>化工与制药类相关专业，要有实验设计、创新能力</t>
  </si>
  <si>
    <t>1.购买五险并组织员工每年体检一次；
2.每年发放年终奖，根据公司经营情况发放1-3个月的薪资；
3.发放工龄奖，按50元/年递增，上不封顶；
4.法定节假日享有带薪休假及福利物资发放，生日发放生日蛋糕券；
5.享受交通或住房补贴，外地员工享有带薪探亲假及往返车费的报销。</t>
  </si>
  <si>
    <t>程小霞
18879832432</t>
  </si>
  <si>
    <t>xx.cheng@chemscien.com</t>
  </si>
  <si>
    <t>安全、环保、化工、制药、生产管理等相关专业.</t>
  </si>
  <si>
    <t>工商管理、人力资料管理等相关专业。</t>
  </si>
  <si>
    <t>化工、机械工程及自动化等相关专业，能熟练操作CAD软件。</t>
  </si>
  <si>
    <t>江西天新药业股份有限公司</t>
  </si>
  <si>
    <t>化学、制药、安全、环境、材料、能源、食品、生物、发酵相关专业</t>
  </si>
  <si>
    <t>本科8-10万元/年，硕士12-18万元/年，博士25-40万元/年。</t>
  </si>
  <si>
    <t>葛志刚 15207983035</t>
  </si>
  <si>
    <t>hr2@txpharm.com</t>
  </si>
  <si>
    <t>化学、制药、材料、能源、食品、生物、发酵相关专业</t>
  </si>
  <si>
    <t>景德镇开门子文旅产业发展有限责任公司</t>
  </si>
  <si>
    <t>1.熟练使用Word、Excel等办公软件；
2.具有一年以上相关工作经验。</t>
  </si>
  <si>
    <t>奖金、司龄工资、岗龄工资、加班工资、交通补贴、上下班通勤车接送、提供宿舍和早中两餐、双休、缴纳五险一金，生日和节日福利等。</t>
  </si>
  <si>
    <t>高先生：18289350080</t>
  </si>
  <si>
    <t>2443422101@qq.com</t>
  </si>
  <si>
    <t>一、专业知识
1.精通活动策划的整体工作；
2.精通专业知识，包括旅游专业、市场营销、广告策划传播、以及企业管理等专业。
二、技能要求
1.熟悉旅游市场发展动态、有丰富的渠道资源媒体资源；
2.精通市场公关、谈判技能，有一定的行业人脉关系。
三、其他要求
文化旅游行业、3年以上工作经验。</t>
  </si>
  <si>
    <t>奖金、司龄工资、岗龄工资、加班工资、交通补贴、上下班通勤车接送、提供宿舍和早中两餐、缴纳五险一金、生日和节日福利等。</t>
  </si>
  <si>
    <t>况女士：17370860237
熊先生：13479647276</t>
  </si>
  <si>
    <t>1160799779@qq.com</t>
  </si>
  <si>
    <t>品宣经理</t>
  </si>
  <si>
    <t>一、专业知识
熟悉旅游行业品牌投放、品牌推广和自媒体运管的相关工作和相关知识。
二、技能要求
1.熟悉各类媒体运行规律和景区宣传推广策略，具有较为丰富的媒体资源；
2.诚实、守信，具有良好的职业道德，有较强的沟通协调能力和谈判能力
三、其他要求
2年以上景区或媒体宣传管理工作经验。</t>
  </si>
  <si>
    <t>企划经理</t>
  </si>
  <si>
    <t>一、专业知识
1.具有较好的语言写作、设计能力、排版编辑能力、能独立制作企划撰写方案。
2.了解并熟悉主流推广平台，较好的审美能力。
二、技能要求
有较强的文案功底，能独立完成市场活动策划方案的编写与实施。
三、其他要求
思维敏锐，创意能力强，具备良好的逻辑思维能力和分析策划能力。</t>
  </si>
  <si>
    <t>IT 经理</t>
  </si>
  <si>
    <t>一、专业知识
计算机、信息管理类相关专业。
二、技能要求
1.具有较强的责任心，沟通能力；
2.具备信息化规划与设计能力；
3.有三年以上营销策划、市场分析、品牌推广、广告营销等相关岗位的工作经验。</t>
  </si>
  <si>
    <t>一、专业知识
1.财会、金融或经济类专业，具有全面的财务专业知识；
2.熟悉国家会计准则以及相关的财务、税务、审计法规、政策。
二、技能要求
1.账务处理及财务管理经验；
2.有一般纳税人全盘账务3年以上经验。具备优秀的统计能力和财务分析能力，能够从相关数据中发现和解决问题。</t>
  </si>
  <si>
    <t>人力资源部经理</t>
  </si>
  <si>
    <t>一、专业知识
1.熟悉人力资源规划、招聘、绩效、培训、薪酬、员工关系等专业知识；
2.熟悉劳动法相关政策与执行。
二、技能要求
具备较强的组织协调能力、沟通能力、团队建设能力、培养下属能力。
三、工作经验和专业职称
1.在文化旅游行业、人力资源招聘专业内，具有5年以上工作经验；
2.具备中级人力资源管理师职称。</t>
  </si>
  <si>
    <t>产品部经理</t>
  </si>
  <si>
    <t>一、专业知识
熟悉了解二销产品开发工作流程，具有多种商品开发资源。
二、技能要求
1.具备丰富的二销产品开发渠道和管理经验；
2.具有较强商务谈判沟通能力。</t>
  </si>
  <si>
    <t>业态经营部经理</t>
  </si>
  <si>
    <t>一、专业知识
1.熟悉商业经营管理工作流程，具有多种业态行业招商资源；
2.具有文旅地产、营销类相关专业背景。
二、技能要求
具备较强的沟通协调能力和洞察力，有很强的团队管理能力。
三、其他要求
在国内知名文旅企业具有3年以上商业管理相关经验。</t>
  </si>
  <si>
    <t>接待主任</t>
  </si>
  <si>
    <t>1.性格开朗，善于交流，有良好的领导能力，组织能力和团队精神。
2.年龄20岁以上，身高165cm以上，仪表端庄，身体健康，精力充沛,形象气质佳。
3.具有较强的理解能力，问题处理能力，客户关系处理能力。
4.中级英语水平。</t>
  </si>
  <si>
    <t>景管部经理</t>
  </si>
  <si>
    <t>一、专业知识
熟悉主题类景区运营管理的操作流程，了解旅游行业基本知识。
二、技能要求
较强的计划与执行能力、沟通协调能力、写作能力、语言表达能力、分析能力、处理突发事件的能力、团队管理能力。
三、其他要求
3年以上旅游行业工作经验，1年以上同岗位工作经验。</t>
  </si>
  <si>
    <t>现代农业运营人才，对农业种植有三年以上工作经验，具备较强的沟通协调能力和洞察力，持相关证书。</t>
  </si>
  <si>
    <t>汪女士：18322816739</t>
  </si>
  <si>
    <t>676701981@qq.com</t>
  </si>
  <si>
    <t>产品开发技术专家，有制造行业或农业产品研究开发三年以上工作经验，持相关证书。</t>
  </si>
  <si>
    <t>模式设计策划人才，对设计、策划有三年以上工作经验，能够准确策划方向和概念。</t>
  </si>
  <si>
    <t>种源研发人员,懂得品种的选育、培育、选育和选留跟踪，对农业种植有三年以上工作经验者，持相关证书。</t>
  </si>
  <si>
    <t>景德镇市华达实业集团</t>
  </si>
  <si>
    <t>驾车技术娴熟，具备较强的文字撰写能力和较强的沟通协调以及语言表达能力。</t>
  </si>
  <si>
    <t>4险1金，三节福利，薪资6000—15000元/月。</t>
  </si>
  <si>
    <t>542855261@qq.com</t>
  </si>
  <si>
    <t>具备大型商场管理专业理论知识，熟悉百货商场的新动态及营运技术发展趋势；思维敏捷，有前瞻性，能承受较大的工作压力，担任过大型商场同等职位5年以上。</t>
  </si>
  <si>
    <r>
      <rPr>
        <sz val="10"/>
        <color theme="1"/>
        <rFont val="宋体"/>
        <charset val="134"/>
        <scheme val="minor"/>
      </rPr>
      <t>5</t>
    </r>
    <r>
      <rPr>
        <sz val="10"/>
        <color indexed="8"/>
        <rFont val="宋体"/>
        <charset val="134"/>
        <scheme val="minor"/>
      </rPr>
      <t>年以上零售行业管理工作经验，能对整个区域进行有效综合的管理、控制和协调；熟悉商品的销售管理及成本控制技巧，具备敏锐的市场洞察力；对商品有较强的把握和控制能力，具备优秀的组织协调及执行推动力。</t>
    </r>
  </si>
  <si>
    <t>4险1金，三节福利，薪资6000—12000元/月。</t>
  </si>
  <si>
    <t>江西兴勤电子有限公司</t>
  </si>
  <si>
    <t>CPTC加热片模组设计及加工专案经理，相关工作经验5年以上，年龄30-45岁，本科及以上，能够对产品成本分析之良率及报废率进行解析并制定解决方案。英文及计算机能力满足日常工作需求。能开发新客户尤佳。</t>
  </si>
  <si>
    <t>提供食宿，五险一金年终奖，节假日同国家规定。</t>
  </si>
  <si>
    <t>余静
13979891079</t>
  </si>
  <si>
    <t>jf01@thinking-jd.com.cn</t>
  </si>
  <si>
    <t>浮梁县景龙特种陶瓷有限公司</t>
  </si>
  <si>
    <t>粉体方向高级工程师1名，钎焊方向高级工程师1名，金属化方向高级工程师1名</t>
  </si>
  <si>
    <t>工资10000-20000元/月，包吃住，购买五险等。</t>
  </si>
  <si>
    <t>刘超
15207081459</t>
  </si>
  <si>
    <t>lc@jl-spcera.com</t>
  </si>
  <si>
    <t>中级技术骨干10名</t>
  </si>
  <si>
    <t>工资8000-12000元/月，包吃住，购买五险等。</t>
  </si>
  <si>
    <t>刘超 15207081459</t>
  </si>
  <si>
    <t>综合管理人才20名</t>
  </si>
  <si>
    <t>工资5000-8000元/月，包吃住，购买五险等。</t>
  </si>
  <si>
    <t>江西中科上宇科技有限公司</t>
  </si>
  <si>
    <t>营销总监</t>
  </si>
  <si>
    <t>1.本科及以上学历，市场营销或理工科相关专业；
2.具有五年以上半导体销售相关行业工作经验，三年以上团队管理经验；
3.有市场营销策划能力，能够激励并引导团队实现销售目标；
4.具有较强的人际交往能力</t>
  </si>
  <si>
    <t>1.薪资面议；
2.双休，员工享受法定节假日；
3.缴纳五险一金；
4.除常规员工福利之外，还可提供生日福利、节假日福利等；
5.可提供工作餐及员工住宿。</t>
  </si>
  <si>
    <t xml:space="preserve"> 韩恺然13576311783 </t>
  </si>
  <si>
    <t>1.全日制大学本科及以上学历，设备工程师专业优先；
2.2年以上自动化设备维护维修相关工作经验；
3.熟知设备保养、维修流程及规范和标准；能独立完成机械设备的维修、抢修等工作。</t>
  </si>
  <si>
    <t>1.国企待遇，薪资5000-7000元/月；
2.双休，员工享受法定节假日；
3.缴纳五险一金；
4.除常规员工福利之外，还可提供生日福利、节假日福利等；
5.可提供工作餐及员工住宿。</t>
  </si>
  <si>
    <t>生产部职员</t>
  </si>
  <si>
    <t>1.40岁以下大专及以上学历；材料专业（无机非陶瓷）优先；
2.有工厂工作经验，陶瓷生产工作经验者优先。</t>
  </si>
  <si>
    <t>1.国企待遇，薪资5000元/月以上，多做多得；
2.员工享受法定节假日；
3.缴纳五险一金；
4.除常规员工福利之外，还可提供生日福利、节假日福利等；
5.可提供工作餐及员工住宿。</t>
  </si>
  <si>
    <t>生产经理</t>
  </si>
  <si>
    <t>工作内容：全面负责工厂的日常生产管理，准时有效的完成生产计划，提升团队战斗力和凝聚力！
1.具有10年以上特种陶瓷或半导体材料生产制造行业，从事生产计划与产品制造管理工作经验。
2.管理过100人以上规模厂房经验，良好的现企业管理理念
3.负责组织建立工厂生产运营、质保、成本控制体系、考核体系以及各项制度
4.熟悉陶瓷生产制造流程、能够处理日常生产中遇到的问题.</t>
  </si>
  <si>
    <t>萍乡市投资发展集团有限公司</t>
  </si>
  <si>
    <t>土木工程、工业与民用建筑、工程管理、建筑学等相关专业，40周岁以下。</t>
  </si>
  <si>
    <t>聘用后税前收入12-20万元/年，按规定购买四险两金，并享受住房补贴。</t>
  </si>
  <si>
    <t>刘昆
18607994909</t>
  </si>
  <si>
    <t>919366276@qq.com</t>
  </si>
  <si>
    <t>经济、金融、审计、财会等相关专业，35周岁以下。</t>
  </si>
  <si>
    <t>聘用后税前收入12--20万，按规定购买四险两金，并享受住房补贴</t>
  </si>
  <si>
    <t>刘昆18607994909</t>
  </si>
  <si>
    <t>行政管理、公共管理、中文类等相关专业，35周岁以下。</t>
  </si>
  <si>
    <t>萍乡市国有资本投资集团有限公司</t>
  </si>
  <si>
    <t>法律类专业，年龄35岁以下</t>
  </si>
  <si>
    <t>15-18万元/年</t>
  </si>
  <si>
    <t>王瑶
19907998089</t>
  </si>
  <si>
    <t>364024277@qq.com</t>
  </si>
  <si>
    <t>江西智慧海绵城市建设发展投资集团有限公司</t>
  </si>
  <si>
    <t>财务部副部长</t>
  </si>
  <si>
    <t>1.40周岁及以下；
2.全日制本科及以上，会计与审计类专业；
3.高级会计师（如具有财经类院校全日制硕士学历，可放宽为具备中级会计师）；
4.10年及以上会计经验，其中5年及以上财务管理经验（如具有财经类院校全日制硕士学历，可放宽为工作年限至5年以上、管理年限2年以上）。</t>
  </si>
  <si>
    <t>年薪18万元及以上，四险两金。</t>
  </si>
  <si>
    <t>郭女士 15274854702</t>
  </si>
  <si>
    <t>jxhmcj@163.com</t>
  </si>
  <si>
    <t>工程综合管理岗</t>
  </si>
  <si>
    <t>1.35周岁及以下；
2.全日制硕士及以上，建筑类、工程管理类专业；
3.具备一级建造师（建筑或市政或公路专业）执业证书。
4.5年及以上工程管理经验（项目负责人优先考虑）。</t>
  </si>
  <si>
    <t>年薪14.8万元以上，四险两金。</t>
  </si>
  <si>
    <t>基金管理岗</t>
  </si>
  <si>
    <t>1.40周岁及以下；
2.全日制本科及以上，经济与贸易类、财政金融类、会计与审计类、法律类、工商管理类专业；
3.具备高级经济师职称（如具备全日制硕士学历，可放宽为具备中级经济师职称）；
4.合并6年以上证券投资、基金管理等经济金融相关工作经验（最近一段工作经历需从事基金管理相关工作，如具备全日制硕士学历，上述年限可放宽为4年）；
5.具备证券及基金从业资格证，有参与基金投资的项目发掘、尽职调查及投后管理经验。</t>
  </si>
  <si>
    <t>年薪12.4万元及以上，四险两金。</t>
  </si>
  <si>
    <t>江西金科海绵城市智慧服务有限公司</t>
  </si>
  <si>
    <t>副总经理</t>
  </si>
  <si>
    <t>1.40周岁及以下；
2.全日制硕士及以上学历，专业不限；
3.5年及以上营销经验（3年及以上物业行业营销经验），其中2年及以上管理岗位经验。</t>
  </si>
  <si>
    <t>18万元/年及以上，四险两金。</t>
  </si>
  <si>
    <t>萍乡市农业农村发展投资集团有限责任公司</t>
  </si>
  <si>
    <t>子公司总经理</t>
  </si>
  <si>
    <t>硕士研究生及以上学历，40周岁以下，有资本运作成功经验等。如具有副高及以上职称的，学历可放宽至本科。</t>
  </si>
  <si>
    <t>20万元/年以上</t>
  </si>
  <si>
    <t>曾良红，18807998809</t>
  </si>
  <si>
    <t>877591713@qq.com</t>
  </si>
  <si>
    <t>硕士研究生以上学历，40周岁以下，有市场营销、产品推广等成功经验等。如具有副高及以上职称的，学历可放宽至本科。</t>
  </si>
  <si>
    <t>周扬帆，15879158257</t>
  </si>
  <si>
    <t>738887697@qq.com</t>
  </si>
  <si>
    <t>硕士研究生以上学历，40周岁以下，有食品产业园运营或大型文旅项目开发成功案例经验等。如具有副高及以上职称的，学历可放宽至本科。</t>
  </si>
  <si>
    <t>萍乡市规划勘察设计院</t>
  </si>
  <si>
    <t>国土空间和地质、采矿相关专业</t>
  </si>
  <si>
    <t>1.有良好的口头表达能力和汇报沟通能力，有团队协作精神；
2.具有2年及以上工作经验；
3.高级工程师（如具有全日制研究生学历，可放宽至工程师）；
4.不受工作时间限制。</t>
  </si>
  <si>
    <t>我院薪酬按工作业绩核算，上不封顶，2021年度我院一线在职员工年平均工资25万元，其中新进员工年薪不低于10万元。各专业经考核、面试后择优录用，待遇从优，保底工资不低于6000元/月，结余部分年底按工作业绩统一核发。</t>
  </si>
  <si>
    <t>邓讷
13979958801</t>
  </si>
  <si>
    <t>4980002@qq.com</t>
  </si>
  <si>
    <t>建筑专业</t>
  </si>
  <si>
    <t>1.具有3年及以上甲级设计院的工作经验，具备较丰富的施工图设计经验、沟通协调能力；
2.高级工程师（如具有全日制研究生学历，可放宽至工程师）；
3.不受工作时间限制。</t>
  </si>
  <si>
    <t>邓讷13979958801</t>
  </si>
  <si>
    <t>结构专业</t>
  </si>
  <si>
    <t>1.具有3年及以上甲级设计院的工作经验、具备较强的给排水专业施工图设计能力、沟通协调能力；
2.高级工程师（如具有全日制研究生学历，可放宽至工程师）；
3.不受工作时间限制。</t>
  </si>
  <si>
    <t>给水排水专业</t>
  </si>
  <si>
    <t>1.具有两年及以上给排水专业施工图设计，能熟练运用相关软件，具有良好的沟通协调汇报能力；
2.高级工程师（如具有全日制研究生学历，可放宽至工程师）；
3.不受工作时间限制。</t>
  </si>
  <si>
    <t>格丰科技材料有限公司</t>
  </si>
  <si>
    <t>土壤修复工程师</t>
  </si>
  <si>
    <t>1.硕士及以上学历，农学、土壤学等相关专业，具备2年以上农村农业、土壤修复工作经验；
2.了解并熟悉目前各种土壤修复技术；土壤中除有机毒素、除农药、除异味、除重金属等；
3.具备良好的团队精神与合作能力，善于表达及沟通。</t>
  </si>
  <si>
    <t>月薪：8000-10000元（优秀者可面议）
待遇：五险一金、免费提供住宿和工作餐、享受周末双休和法定节假日、年假。</t>
  </si>
  <si>
    <t>马女士
13207991997</t>
  </si>
  <si>
    <t>mamj@gftem.com</t>
  </si>
  <si>
    <t>江西艾特传质科技有限公司</t>
  </si>
  <si>
    <t>化工工艺工程师</t>
  </si>
  <si>
    <t>硕士学历，化工工艺工程等相关专业，有塔内件相关工作经验。</t>
  </si>
  <si>
    <t>20-40万元年薪，年终奖，股权激励，人才公寓，有娱乐室、健身房等娱乐设施。</t>
  </si>
  <si>
    <t>陈女士
18079967951</t>
  </si>
  <si>
    <t>415063630@qq.com</t>
  </si>
  <si>
    <t>萍乡市德润科技有限责任公司</t>
  </si>
  <si>
    <t>技术人员</t>
  </si>
  <si>
    <t>机电机械、电气仪表、环保、化工工艺、焦化、石化等相关专业，熟悉CAD、CAXA等绘图软件进行图纸分解，可适应短期出差。</t>
  </si>
  <si>
    <t>3000-5000元/月+出差补贴</t>
  </si>
  <si>
    <t>胡女士
18307991698</t>
  </si>
  <si>
    <t>derunkj@yeah.net</t>
  </si>
  <si>
    <t>江西巴特威新能源科技有限公司</t>
  </si>
  <si>
    <t>本科及以上学历，市场营销专业优先，锂电池行业销售及管理经验2年以上。</t>
  </si>
  <si>
    <t>月薪5000-8000元，销售提成另计；免费提供包食宿；购买五险。</t>
  </si>
  <si>
    <t>曾先生
13711905453</t>
  </si>
  <si>
    <t>ljzeng@126.com</t>
  </si>
  <si>
    <t>江西花蝴蝶食品有限公司</t>
  </si>
  <si>
    <t>本科以上食品类专业</t>
  </si>
  <si>
    <t>包吃包住，待遇面议。</t>
  </si>
  <si>
    <t>陈先生
18979922711</t>
  </si>
  <si>
    <t>104601403@qq.com</t>
  </si>
  <si>
    <t>生产管理岗</t>
  </si>
  <si>
    <t>法务岗</t>
  </si>
  <si>
    <t>硕士以上法律专业</t>
  </si>
  <si>
    <t>品质管理岗</t>
  </si>
  <si>
    <t>萍乡市贵得科技有限公司</t>
  </si>
  <si>
    <t>设备技术员</t>
  </si>
  <si>
    <t>LCM模组行业工作2年以上，会调试诚亿绑定机优先。</t>
  </si>
  <si>
    <t>月薪5000-6500元左右</t>
  </si>
  <si>
    <t>李女士
18879964616</t>
  </si>
  <si>
    <t>ad01@guidegrouphn.cn</t>
  </si>
  <si>
    <t>拉长</t>
  </si>
  <si>
    <t>有LCM模组带线工作经验，熟悉相关工作要求，有责任心。</t>
  </si>
  <si>
    <t>月薪4500-5000元左右</t>
  </si>
  <si>
    <t>测试员</t>
  </si>
  <si>
    <t>有意愿学习或从事过背光行业测试操作岗位人员，有一定的细心、耐心度。</t>
  </si>
  <si>
    <t>月薪4000元左右</t>
  </si>
  <si>
    <t>模切技术员</t>
  </si>
  <si>
    <t>有背光模切行业工作二年以上，熟练操作模切设备，能独立技术问题。</t>
  </si>
  <si>
    <t>月薪6000元左右</t>
  </si>
  <si>
    <t>江西浩然智能科技有限公司</t>
  </si>
  <si>
    <t>公司副总</t>
  </si>
  <si>
    <t>28-40岁，本科以上，有大型锂电工厂全面管理经验三年以上；健全经营流程管理，执行公司发展战略完成经营目标；能适应在集团内（深圳、江西、湖南等地）调动，能与公司长期共同发展。</t>
  </si>
  <si>
    <t>年薪80万元+分红</t>
  </si>
  <si>
    <t>张先生
13631731878</t>
  </si>
  <si>
    <t>13631731878@ps981.onaliyun.com</t>
  </si>
  <si>
    <t>28-40岁，本科以上，负责BMS项目从市场导入阶段到内部评估开发；负责督导产品开发打样验证到批量生产的技术统筹。有5年以上锂电池BMS开发经验，有一定管理经验、较好的沟通协调能力。</t>
  </si>
  <si>
    <t>年薪50万元+分红</t>
  </si>
  <si>
    <t>人力资源总监</t>
  </si>
  <si>
    <t>人力资源管理、行政管理及相关专业本科及以上学历；从事人力资源工作2年以上，熟悉HR6大模块，了解国家劳动人事法规政策；制定公司薪酬方案；原则性强，有良好的执行力及职业素养。</t>
  </si>
  <si>
    <t>年薪30万元+分红</t>
  </si>
  <si>
    <t>技术经理</t>
  </si>
  <si>
    <t>全日制本科以上学历，负责管理项目团队，设计并管理量产及工艺文件，BOM及规格书等技术文件；负责项目团队对电芯产品持续性能优化和降低成本、高效的执行力；负责产品规划、专利、科技文章等编写。</t>
  </si>
  <si>
    <t>年薪40万元+分红</t>
  </si>
  <si>
    <t>技术工程师</t>
  </si>
  <si>
    <t>全日制本科以上学历，化学、化工、材料化学相关专业，负责新产品的开发和产品技术改良，新品可行性论证及研究、研发项目实施与过程控制；助现场工艺及品质解决量产过程中出现的生产异常问题，组织分析改善。</t>
  </si>
  <si>
    <t>全日制本科以上学历，化学、化工、材料化学相关专业，从事锂电池设计开发工作2年以上。负责提供电芯设计或实验设计方案；量产评估，设计验证和失效分析、电芯性能提升。熟悉TS16949体系优先。</t>
  </si>
  <si>
    <t>研发部副总</t>
  </si>
  <si>
    <t>全日制本科以上学历，化学、化工、材料化学相关专业，锂电池管理经验5年以上，负责组织落实、监督调控生产过程各项工艺、设备、成本、产量指标实现产业化落实。熟悉TS16949体系优先。</t>
  </si>
  <si>
    <t>江西省萍乡市轩品塑胶制品有限公司</t>
  </si>
  <si>
    <t>化学工程与工艺、高分子材料与工程、材料化学、应用化学、化学化工相关专业</t>
  </si>
  <si>
    <t>包食宿、购买社保、优秀奖励
、年终绩效奖、培训学习、年会之旅、带薪上假等。本科：5000-6000元/月，硕士：7000-8000元/月。</t>
  </si>
  <si>
    <t>0799-3378777        13687998121</t>
  </si>
  <si>
    <t>381050286@qq.com</t>
  </si>
  <si>
    <t>中材江西电瓷电气有限公司</t>
  </si>
  <si>
    <t>材料工程师</t>
  </si>
  <si>
    <t>材料科学与工程、无机非金属材料工程等专业</t>
  </si>
  <si>
    <t>硕士试用期6000元/月起，转正后工资结构为岗位工资+绩效工资+各类补贴，年薪12-20万元。</t>
  </si>
  <si>
    <t>闵梦晨
18615159011</t>
  </si>
  <si>
    <t>360750209@qq.com.</t>
  </si>
  <si>
    <t>本科试用期3500元/月起，转正后工资结构为岗位工资+绩效工资+各类补贴，年薪7-9万元。</t>
  </si>
  <si>
    <t>闵梦晨18615159011</t>
  </si>
  <si>
    <t>机械工程师</t>
  </si>
  <si>
    <t>机械工程及自动化、材料成型及控制工程</t>
  </si>
  <si>
    <t>中材科技（萍乡）风电叶片有限公司</t>
  </si>
  <si>
    <t>装备开发工程师</t>
  </si>
  <si>
    <t>1.研究生及以上学历，电气自动化或机械自动化专业
2.6年以上制造型企业机械相关工作经验；
3.具有自动化项目开发经验，具备编程能力；
4.条件优先者可酌情放宽要求。</t>
  </si>
  <si>
    <t>餐补、通讯补贴、电脑补贴、外地人员享租房补贴、五险一金、季度日化用品、生日礼物、节日福利、员工活动。</t>
  </si>
  <si>
    <t>陈馨
18270827463</t>
  </si>
  <si>
    <t>hr_px@sinomatech.com</t>
  </si>
  <si>
    <t>1.2021届、2022届大学毕业生；2.材料、机械、自动化、工业工程等相关专业。</t>
  </si>
  <si>
    <t>陈馨18270827463</t>
  </si>
  <si>
    <t>质量工程师</t>
  </si>
  <si>
    <t>1.电气自动化或机械自动化专业，本科以上学历；
2.熟悉机械制造、产品知识、安全生产等知识；掌握车间装备安全规范和操作技能；
3.熟练使用三维、二维绘图软件及办公软件；
4.熟练掌握装备的运行原理及维护知识，能准确判断设备故障；
5.具备设备使用状态分析、维护保养的实际操作经验。</t>
  </si>
  <si>
    <t>江西博鑫环保科技股份有限公司</t>
  </si>
  <si>
    <t>机电工程师</t>
  </si>
  <si>
    <t>机电一体化相关专业、具有丰富的机械、自动化及电气的工作经验。</t>
  </si>
  <si>
    <t>年薪12万元、免费提供食宿。</t>
  </si>
  <si>
    <t>刘斌
13397999079</t>
  </si>
  <si>
    <t>434622068@qq.com</t>
  </si>
  <si>
    <t>烧成工程师</t>
  </si>
  <si>
    <t>热工相关专业，具有丰富的窑炉烧成工作经验。</t>
  </si>
  <si>
    <t>刘斌13397999079</t>
  </si>
  <si>
    <t>材料工程相关专业、本科及以上学历</t>
  </si>
  <si>
    <t>年薪8万元、根据项目年终奖金另计，免费提供食宿。</t>
  </si>
  <si>
    <t>水处理工程师</t>
  </si>
  <si>
    <t>环境工程污水治理相关专业，本科及以上学历，具有丰富的污水处理工作经验</t>
  </si>
  <si>
    <t>年薪10万元、根据项目年终奖金另计，免费提供食宿。</t>
  </si>
  <si>
    <t>大气治理工程师</t>
  </si>
  <si>
    <t>环境工程大气治理相关专业，本科及以上学历，具有丰富的气体治理工作经验</t>
  </si>
  <si>
    <t>江西健航实业有限公司</t>
  </si>
  <si>
    <t>新媒体运营</t>
  </si>
  <si>
    <t>30岁以下，文字功底强，会运作微信公众号及企业抖音等</t>
  </si>
  <si>
    <t>免费食宿、节假日福利、员工生日福利等。</t>
  </si>
  <si>
    <t>1121050787@qq.com</t>
  </si>
  <si>
    <t>保安经理</t>
  </si>
  <si>
    <t>45岁以下，有对应工作经验或退伍军人优先</t>
  </si>
  <si>
    <t>免费食宿、节假日福利、员工生日福利等</t>
  </si>
  <si>
    <t>有会计从业资格证，有相关工作经验</t>
  </si>
  <si>
    <t>江西博科电器有限公司</t>
  </si>
  <si>
    <t>生产技术人员</t>
  </si>
  <si>
    <t>1.产品图纸的编制和更新2.生产线上的作业指导书的编制和校对3.大专以上学历，机械相关专业，有3年以上相关工作经验4.熟悉CAD、SolidWorks、Pro/E、UG等其它二维三维及常用办公软件。</t>
  </si>
  <si>
    <t>薪资待遇：6000元/月（具体薪资面议）</t>
  </si>
  <si>
    <t>倪圣富
13806868325</t>
  </si>
  <si>
    <t>cfjs@zjchengfu.com</t>
  </si>
  <si>
    <t>萍乡市煜晟塑业有限公司</t>
  </si>
  <si>
    <t>模具设计师</t>
  </si>
  <si>
    <t>有从事相关工作经验3年以上，年龄45岁以下。熟练UG等电脑设计图纸制作。</t>
  </si>
  <si>
    <t>黄先生
18079975558</t>
  </si>
  <si>
    <t>156288104@qq.com</t>
  </si>
  <si>
    <t>行政管理</t>
  </si>
  <si>
    <t>男女不限、年龄40岁以下，有相关从业工作经验及熟练使用办公软件。</t>
  </si>
  <si>
    <t>薪资待遇：6000+（具体薪资面议）</t>
  </si>
  <si>
    <t>黄先生18079975558</t>
  </si>
  <si>
    <t>CNC编程</t>
  </si>
  <si>
    <t>有从事相关工作经验2年以上，年龄45岁以下。熟练UG等电脑设计图纸制作。</t>
  </si>
  <si>
    <t>欧冶链金（萍乡）再生资源有限公司</t>
  </si>
  <si>
    <t>现场管理</t>
  </si>
  <si>
    <t>1、具有较强的责任心，工作积极主动，认真负责，熟练操作日常办公软件；
2、本科以上学历，从事相关行业3年以上；有中级电工等级证、安全员C证（专职安全员）优先；
3、熟悉财务知识、具有沟通协调能力、问题分析与解决能力，团队协同精神。</t>
  </si>
  <si>
    <t>赖文沁
15879967786</t>
  </si>
  <si>
    <t>767379846@qq.com</t>
  </si>
  <si>
    <t>业务员</t>
  </si>
  <si>
    <t>1、本科以上学历，2022届毕业生。熟练操作日常办公软件，对数字敏感，具备一定的财务知识；
2、性格外向，具有较强的沟通能力和语言表达能力，较强的公关能力，应变能力和谈判能力，能承受强大的工作压力；
3、对再生金属行业有一定认知；
4、能适应经常性出差。</t>
  </si>
  <si>
    <t>赖文沁15879967786</t>
  </si>
  <si>
    <t>基地管理（法务）</t>
  </si>
  <si>
    <t>1、本科及以上学历，2022届毕业生。法律相关专业；
2、具备良好的管理能力、沟通能力和组织协调能力，高度的敬业精神以及高涨的工作激情，抗压能力强，能接受高强度的工作；
3、能熟练操作日常办公软件。</t>
  </si>
  <si>
    <t>新机科技有限公司</t>
  </si>
  <si>
    <t>有五金加工方面管理经验5年以上，熟悉冲床、数控车床、钻孔攻丝、折弯机、剪板机等设备。</t>
  </si>
  <si>
    <t>6000-8000元/月，包吃住，买社保。</t>
  </si>
  <si>
    <t>王主任
13819766100</t>
  </si>
  <si>
    <t>1145355071@qq.cpm</t>
  </si>
  <si>
    <t>要求就是做过电力成套销售，自带客源</t>
  </si>
  <si>
    <t>底薪4000元/月+提成，包吃住，买社保。</t>
  </si>
  <si>
    <t>王主任：13819766100</t>
  </si>
  <si>
    <t>1145355072@qq.cpm</t>
  </si>
  <si>
    <t>江西尚康农林科技发展有限公司</t>
  </si>
  <si>
    <t>电气维修</t>
  </si>
  <si>
    <t>电气自动化专业型人才</t>
  </si>
  <si>
    <t>薪资待遇：6000-8000元/月</t>
  </si>
  <si>
    <t>唐善胜  13920552667</t>
  </si>
  <si>
    <t>13920552667@163.com</t>
  </si>
  <si>
    <t>产品研发</t>
  </si>
  <si>
    <t>有食品研发经验，了解食品相关标准</t>
  </si>
  <si>
    <t>薪资待遇：6000-8000元</t>
  </si>
  <si>
    <t>机械维修</t>
  </si>
  <si>
    <t>机械维修专业技术人才，有相应工作经历</t>
  </si>
  <si>
    <t>江西固洁环保科技有限公司</t>
  </si>
  <si>
    <t>工业设计制图</t>
  </si>
  <si>
    <t>熟悉CAD等机械制图软件，具有机械制图实际设计操作经验，从事专业机械设计制图3年以上。</t>
  </si>
  <si>
    <t>工资3500—4500元/月</t>
  </si>
  <si>
    <t>胡主任
18107997772</t>
  </si>
  <si>
    <t>设备工艺研发工程师</t>
  </si>
  <si>
    <t>环境工程大学本科以上学历，年龄45周岁以下，男女不限，有污水处理工艺研发经验者优先</t>
  </si>
  <si>
    <t>工资4500-6000元/月</t>
  </si>
  <si>
    <t>胡18107997772</t>
  </si>
  <si>
    <t>设备安装、调试人员</t>
  </si>
  <si>
    <t>环境工程或机械制造专业毕业有电工技术和污水处理设备工作经验者优先</t>
  </si>
  <si>
    <t>3000-3500元/月，公司提供免费中餐，可提供住宿。</t>
  </si>
  <si>
    <t>设备维护人员</t>
  </si>
  <si>
    <t>环境工程或机械制造专业毕业</t>
  </si>
  <si>
    <t>2500-3500元/月，公司提供免费中餐。</t>
  </si>
  <si>
    <t>莲花祥威金属新材料有限公司</t>
  </si>
  <si>
    <t>总裁助理</t>
  </si>
  <si>
    <t>1.具有研究生及以上学历，新闻、法律/风控专业优先考虑；
2.5年以上相关工作经验，具有出色的文字写作能力,有上市公司或500强企业工作经历者优先；
3.形象气质佳，有较强的学习领悟能力及沟通协调能力；
4.具有强烈的责任心、进取心和良好的职业道德。</t>
  </si>
  <si>
    <t>包吃住，入职即买五险一金，薪资面议。</t>
  </si>
  <si>
    <t>张小姐：
18897914496</t>
  </si>
  <si>
    <t>zhangyan.lh@amer.com.cn</t>
  </si>
  <si>
    <t>1.具有本科及以上学历，汉语言文学或文秘专业优先考虑 ；
2.5年以上相关工作经验，具有出色的文字写作能力；
3.形象气质佳，有较强的学习领悟能力、沟通协调能力和职业道德。</t>
  </si>
  <si>
    <t>包吃住，入职即买五险一金。薪资面谈</t>
  </si>
  <si>
    <t>财务总监</t>
  </si>
  <si>
    <t>1.财务金融类专业，会计师职称；
2.财务专业知识及财务管理经验；
3.熟练操作企业成本管理体系和全面预算管理体系；
4.精通国家财税法律规范，具备优秀的职业判断能力和丰富的财会项目分析处理经验。</t>
  </si>
  <si>
    <t>销售总监</t>
  </si>
  <si>
    <t>1.铜材及线缆生产、电气、市场营销专业；
2.5年以上铜材加工、电线电缆、电气元器件、新能源或光伏等相关行业销售管理经验，有一定客户资源；
3.擅长于新市场开拓、客户关系维护、销售团队建设等。</t>
  </si>
  <si>
    <t>1.组织搭建公司的人力资源管理体系并实施；
2.制定考核方案并实施；
3.组织制定本公司人力资源发展的中、长期规划和年度计划；
4.组织研究、制定、完善公司的人力资源管理制度并落实。</t>
  </si>
  <si>
    <t>研发总监</t>
  </si>
  <si>
    <t>1.光伏、电子、材料、物理等相关专业。5年以上的光伏焊带、光伏电缆、铜拉丝开发经验，熟悉太阳能相关产品检测分析手段；
2.熟悉光伏IEC相关材料标准。能够阅读并解释、运用各类技术文件及说明。</t>
  </si>
  <si>
    <t>业务经理</t>
  </si>
  <si>
    <t>1.3年及以上相关工作经验，有铜线行业经验优先；
2.具有较强的商务谈判和独立的市场开拓能力；
3.良好的逻辑思维能力、人际沟通能力和团队协作精神。</t>
  </si>
  <si>
    <t>采购经理</t>
  </si>
  <si>
    <t>1.管理、物流、供应链相关专业；
2.具有3年以上生产相关物料采购工作经验，具有集团公司或上市公司的工作经验优先；
3.熟悉金属新材料产业物料采购管理知识、行业标准及要求；
4.责任心强、工作细心，具备良好的沟通协调能力，较强的成本意识与抗压能力。</t>
  </si>
  <si>
    <t>1.5年以上相关技术工作经验，能独立编制生产工艺以及解决产品生产过程中存在的问题；
2.掌握电线电缆或铜线或光伏焊带知识及相关制造工艺和生产设备；
3.熟悉电缆或光伏或焊带生产相关设备的性能。</t>
  </si>
  <si>
    <t>体系工程师</t>
  </si>
  <si>
    <t>1.大专及以上学历,工程类相关专业；
2.具备3年及以上PCBA行业ISO/IATF16949/ESD质量管理体系策划、评审及改进的工作经验；
3.具备五大质量工具理论及实践经验。</t>
  </si>
  <si>
    <t>1.本科及以上学历，光伏、电子、材料等相关专业；
2.至少3年以上的光伏焊带、光伏电缆、铜拉丝开发经验，熟悉光伏IEC相关材料产品检测分析手段；
3.能够阅读并解释、运用各类技术文件及说明。</t>
  </si>
  <si>
    <t>水电工程师</t>
  </si>
  <si>
    <t>1.负责工程项目基础、主体结构、装饰装修等分项工程技术管理工作，做好质量监督管理；
2.负责控制水电工程项目的现场施工进度，确保进度计划的完成；
3.控制施工成本，对项目工程结果进行检查验收。</t>
  </si>
  <si>
    <t>造价工程师</t>
  </si>
  <si>
    <t>1.工程造价或建筑专业；
2.编制审核工程变更价格及变更资料的完整性，编制审核工程进度款金额及付款资料的完整性；
3.编制审核工程结算，编制审核初步设计概算；
4.具备工程预、决算和工程管理的经验。</t>
  </si>
  <si>
    <t>品质工程师</t>
  </si>
  <si>
    <t>1.3年以上品质相关工作经验；熟练使用QC七大手法、SPC、CPK等质量管理工具对生产数据进行分析；
2.具有较强的逻辑分析能力、执行力、沟通协调能力、良好的团队协作精神及执行力。</t>
  </si>
  <si>
    <t>1.有光伏焊带、电缆、铜线相关工作经验，熟练office办公软件；
2.有较强的行动力和抗压能力，善于沟通；
3.性格稳重，踏实、责任心强，重视团队合作。</t>
  </si>
  <si>
    <t>设备工程师</t>
  </si>
  <si>
    <t>1.7年机械维修经验,有电焊操作经验优先，需配备中级电工证；
2.有大型机械设备及各类泵机维修相关工作经历，具有单独处理机械设备故障的能力；
3.熟悉生产设备机械知识，具有丰富的实操经验和技术水平。</t>
  </si>
  <si>
    <t>江西艾维斯机械有限公司</t>
  </si>
  <si>
    <t>3D机械工程绘图</t>
  </si>
  <si>
    <t>服从工作安排，顺利完成工作任务</t>
  </si>
  <si>
    <t>6000-9000元/月</t>
  </si>
  <si>
    <t>陈仲华
15062326669</t>
  </si>
  <si>
    <t>空气干燥机技术员</t>
  </si>
  <si>
    <t>5000-8000元/月</t>
  </si>
  <si>
    <t>陈仲华15062326669</t>
  </si>
  <si>
    <t>萍乡萍钢安源钢铁有限公司</t>
  </si>
  <si>
    <t>会计财务管理专业</t>
  </si>
  <si>
    <t>入职一年内的一般院校本科生6000元/月以上，硕士10000元/月以上，博士15000元/月以上；“985、211”院校本科生8000元/月以上，硕士13000元/月以上，博士18000元/月以上，试用期内按80%执行，并依法依规缴纳五险一金。</t>
  </si>
  <si>
    <t>文先生
18870990029</t>
  </si>
  <si>
    <t>文秘、记者</t>
  </si>
  <si>
    <t>新闻、汉语言及相关专业</t>
  </si>
  <si>
    <t>营销员、合同员</t>
  </si>
  <si>
    <t>管理类相关专业</t>
  </si>
  <si>
    <t>工程管理</t>
  </si>
  <si>
    <t>工程土建及相关专业</t>
  </si>
  <si>
    <t>萍乡德博科技股份有限公司</t>
  </si>
  <si>
    <t>机械设计及制造、机电一体化、金属材料及热处理、内燃机设计制造或发动机后处理工程</t>
  </si>
  <si>
    <t>本科生：综合年薪8-10万元； 研究生：综合年薪10-15万元；固定月薪+月度绩效奖金+年终奖金+项目奖金。五险、免费员工餐、定期团建、婚假、产假/陪产假、节日福利 、项目奖金、年终奖金 、免费健身房、智能化、人性化的办公环境。</t>
  </si>
  <si>
    <t>吴女士
13755514862</t>
  </si>
  <si>
    <t>刀具工程师</t>
  </si>
  <si>
    <t>机械设计、材料成型等相关专业</t>
  </si>
  <si>
    <t>机械设计及制造、金属材料及热处理、内燃机设计制造或发动机后处理工程</t>
  </si>
  <si>
    <t>SQE工程师</t>
  </si>
  <si>
    <t>江西省百约食品有限责任公司</t>
  </si>
  <si>
    <t>食品研发</t>
  </si>
  <si>
    <t>食品、生物、化验等相关专业</t>
  </si>
  <si>
    <t>本科生：综合年薪5-10万元；营销岗位有业绩提成，年薪上不封顶。五险一金、免费员工餐、免费年度体检）、定期团建、带薪年假、婚假、产假、节日福利 、年终奖金 、人性化的办公环境。</t>
  </si>
  <si>
    <t>吴先生
18607993322</t>
  </si>
  <si>
    <t>烘培研发</t>
  </si>
  <si>
    <t>市场营销、电子商务、食品、等相关专业</t>
  </si>
  <si>
    <t>江西宝能达光电科技有限公司</t>
  </si>
  <si>
    <t>模切工艺工程师</t>
  </si>
  <si>
    <t>计算机、模具、塑胶成型、机械类、机电一体化等相关专业</t>
  </si>
  <si>
    <t>7000-12000元/月。五险、带薪年假、绩效奖金、加班补贴、节日福利、专业培训定期体检、员工旅游、每年多次调薪、包吃、包住，每月15号发放上月工资。</t>
  </si>
  <si>
    <t>黄海燕
15879599012</t>
  </si>
  <si>
    <t>萍乡市慧成精密机电有限公司</t>
  </si>
  <si>
    <t>有金属材料注射成形、热处理、脱脂经验</t>
  </si>
  <si>
    <t>1.年薪：硕士10万元以上、本科6万元以上，另有项目奖励；
2.提供工作餐、人才公寓；按国家政策购买社保；
3.享受市昭萍英才政策，硕士：5万元安家费、每年1万元生活补贴等。</t>
  </si>
  <si>
    <t>贾先生
18079938058</t>
  </si>
  <si>
    <t>583493407@qq.com</t>
  </si>
  <si>
    <t>熟练使用AutoCAD、 PRO/E、UG软件；有产品图设计经验。</t>
  </si>
  <si>
    <t>模具设计与制造工程师</t>
  </si>
  <si>
    <t>熟练使用AutoCAD、 PRO/E、UG软件；有注塑模具制造、维修工作经验。</t>
  </si>
  <si>
    <t>江西省萍乡市迪尔化工填料有限公司</t>
  </si>
  <si>
    <t>化学工程、化工工艺</t>
  </si>
  <si>
    <t>本科生：综合年薪5-8万元；研究生：综合年薪6-10万元；固定月薪+月度绩效奖金+年终奖金+项目奖金/业绩提成。</t>
  </si>
  <si>
    <t>汤女士 13607994835</t>
  </si>
  <si>
    <t>40676748@qq.com</t>
  </si>
  <si>
    <t>化工机械和机械制造类</t>
  </si>
  <si>
    <t>机械制图/CAD绘图员</t>
  </si>
  <si>
    <t>机械类</t>
  </si>
  <si>
    <t>江西庞泰环保股份有限公司</t>
  </si>
  <si>
    <t>环境工程、给排水、生态学等相关专业</t>
  </si>
  <si>
    <t>本科生：综合年薪6-12万元；研究生：综合年薪8-15万元；固定月薪+月度/季度绩效奖金+年终奖金+项目奖金/业绩提成。社保、免费员工餐、免费年度体检、免费班车 、定期团建、带薪年假、婚假、产假/陪产假、节日福利 、项目奖金、年终奖金。</t>
  </si>
  <si>
    <t>李女士
18979969530</t>
  </si>
  <si>
    <t>机械设计、机电电气、材料成型等相关专业</t>
  </si>
  <si>
    <t>无损检测工程师</t>
  </si>
  <si>
    <t>金属材料工程、材料加工工程、工民建、机械工程、无损检测专业和焊接专业优先</t>
  </si>
  <si>
    <t>设备工艺工程师</t>
  </si>
  <si>
    <t>机械制造、机电一体化、电气自动化等本科以上相关专业</t>
  </si>
  <si>
    <t>焊接工程师</t>
  </si>
  <si>
    <t>焊接技术与工程;焊接质量检测技术;焊接技术及自动化</t>
  </si>
  <si>
    <t>自控工程师</t>
  </si>
  <si>
    <t>自控、仪器仪表等相关专业毕业</t>
  </si>
  <si>
    <t>生物、医学检验、高分子材料、化学工程、纳米材料等相关专业</t>
  </si>
  <si>
    <t>江西星星科技股份有限公司</t>
  </si>
  <si>
    <t>理工科</t>
  </si>
  <si>
    <t>本科学历4500-6000元/月，转正后4500-8000元/月，公司实行岗位宽带薪酬制度，并设置晋升通道。五险一金、公司免费安排住宿、工作餐。员工入职满一年可享有带休年休假。</t>
  </si>
  <si>
    <t>林女士
13530790755</t>
  </si>
  <si>
    <t>linheping@first-panel.com</t>
  </si>
  <si>
    <t>生产研发、技术经理</t>
  </si>
  <si>
    <t>工业工程、自动化，机械及电子专业、化学工艺工程专业</t>
  </si>
  <si>
    <t>三瑞科技（江西）有限公司</t>
  </si>
  <si>
    <t>技术类工程师</t>
  </si>
  <si>
    <t>无机非金属材料工程</t>
  </si>
  <si>
    <t>月薪4000-6000元，具体薪资面议。五险、三节福利、免费工作餐、免费住宿。</t>
  </si>
  <si>
    <t>陈茜
13879977133</t>
  </si>
  <si>
    <t>1161022921@qq.com</t>
  </si>
  <si>
    <t>机电类工程师</t>
  </si>
  <si>
    <t>机电类、机械类相关专业</t>
  </si>
  <si>
    <t>江西星磁科技有限公司</t>
  </si>
  <si>
    <t>电源变压器项目经理</t>
  </si>
  <si>
    <t>工程机械、机电一体化、自动化、电气、数控、模具等相关专业</t>
  </si>
  <si>
    <t>研发、管理和技工岗位：综合年薪6-20万元；社保、舒适办公环境、免费员工餐、免费员工宿舍、定期团建、带薪年假、婚假、产假/陪产假、节日福利、年终奖金。</t>
  </si>
  <si>
    <t>温小姐  13879993377</t>
  </si>
  <si>
    <t>lili@group-tek.com</t>
  </si>
  <si>
    <t>电源变压器工程师</t>
  </si>
  <si>
    <t>网络变压器工程师</t>
  </si>
  <si>
    <t>产品机构/可靠性工程师</t>
  </si>
  <si>
    <t>高频变压器产品工艺工程师</t>
  </si>
  <si>
    <t>中材萍乡水泥有限公司</t>
  </si>
  <si>
    <t>机械维护员</t>
  </si>
  <si>
    <t>机械设计制造及自动化，机电一体化、电气工程及其自动化、机械设计与制造等机械电气相关专业</t>
  </si>
  <si>
    <t>综合年薪6.5万元，固定月薪+月度绩效+岗位津贴 +中晚班补贴+各项奖励（安全奖、实践创新奖等）+年度加班费。</t>
  </si>
  <si>
    <t>谢女士
13635954455</t>
  </si>
  <si>
    <t>13635954455@163.com</t>
  </si>
  <si>
    <t>电气维护员</t>
  </si>
  <si>
    <t>无机非金属材料、材料科学与工程、化学应用等材料类相关专业</t>
  </si>
  <si>
    <t>江西鑫通机械制造有限公司</t>
  </si>
  <si>
    <t>本科以上学历，机械制造、市场营销类专业毕业，作风务实，有高度责任心和上进心，具备优秀的市场洞察力、沟通协调能力和团队领导能力，有5年以上机械类产品销售经验。</t>
  </si>
  <si>
    <t>谭美玲
13367992543</t>
  </si>
  <si>
    <t>547282386@qq.com</t>
  </si>
  <si>
    <t>本科以上学历，机械或机电设计、
电气等相关专业；机械制造行业研
发设计工作经验3年以上，有矿山
设备研发设计经验优先。
有较强的抗压能力，且具备优秀
的沟通协调能力</t>
  </si>
  <si>
    <t>综合年薪10-25万元
1.购买养老、工伤、失业、医疗+生育险；
2.工作环境优越，包吃住；
3.节日福利、专利奖金、差旅补贴、培训奖金等。</t>
  </si>
  <si>
    <t>1.计算机、自动化或软件工程类相关专业大专及以上学历。
2.精通C#软件winform编程，有实际项目开发经验，能独立开发自动化控制系统。
3.工作地点长沙</t>
  </si>
  <si>
    <t>李永丰
13677495778</t>
  </si>
  <si>
    <t>品牌策划经理</t>
  </si>
  <si>
    <t>本科以上学历；强抗压力和优秀的学习能力，且具备优秀的沟通协调能力和团队领导能力，能够适应不定期出差； 很强的新事物接受及学习能力，对流行的品牌策划方案有自己的见解和方法；机械制造行业品牌策划工作经验3年以上。</t>
  </si>
  <si>
    <t>综合年薪12-30万元
1.购买养老、工伤、失业、医疗+生育险；
2.工作环境优越，包吃住；
3.节日福利、季度奖金、差旅补贴、提成分红等。</t>
  </si>
  <si>
    <t>年薪10-15万元</t>
  </si>
  <si>
    <t>年薪12-15万元</t>
  </si>
  <si>
    <t>新余高新投资有限公司</t>
  </si>
  <si>
    <t>1.全日制普通高校博士研究生及以上文化程度；
2.应用经济学专业（一级学科代码0202）；
3.两年及以上工作经验。</t>
  </si>
  <si>
    <t>引进博士待遇：享受安家补贴25万元（服务满3年一次性兑现），生活补贴7.2万元（2000元/月，按年度发放，发放三年），前三年可免租金免物业费入住人才公寓。</t>
  </si>
  <si>
    <t>杨志坚
13517901690</t>
  </si>
  <si>
    <t>32109003@qq.com</t>
  </si>
  <si>
    <t>江西赣锋锂业股份有限公司</t>
  </si>
  <si>
    <t>锂化工研发岗（萃取/吸附/膜分离/有机合成方向）锂电池研发岗（材料研发/电芯研发/pack研发岗）, 硕士/博士学历。</t>
  </si>
  <si>
    <t>20-40万元/年+股权激励。出国3-4倍薪。提供公寓式住宿，免费工作餐，五险一金，三节福利，其他各种补贴及福利。</t>
  </si>
  <si>
    <t>桂女士
0790-6411128</t>
  </si>
  <si>
    <t>gfzp@ganfenglithium.com</t>
  </si>
  <si>
    <t>应届生8000-12000元/月+股权激励/赣锋年金。出国3-4倍薪，提供住宿，免费工作餐，五险一金，三节福利，其他各种补贴及福利。</t>
  </si>
  <si>
    <t>化工设计工程师</t>
  </si>
  <si>
    <t>化学工程与工艺、冶金工程专业，硕士/本科学历，接受应届毕业生。</t>
  </si>
  <si>
    <t>应届生6000-12000元/月+股权激励/赣锋年金；有经验者面议。出国3-4倍薪，提供住宿，免费工作餐，五险一金，三节福利，其他各种补贴及福利。</t>
  </si>
  <si>
    <t>地质勘探工程师</t>
  </si>
  <si>
    <t>相关专业和相关工作经历，能接受短期外派，接受应届毕业生。</t>
  </si>
  <si>
    <t>应届生8000-12000元/月+股权激励/赣锋年金；有经验者面议。出国3-4倍薪，提供住宿，免费工作餐，五险一金，三节福利，其他各种补贴及福利。</t>
  </si>
  <si>
    <t>采矿工程师</t>
  </si>
  <si>
    <t>应届生6000-9000元/月+股权激励/赣锋年金；有经验者面议。出国3-4倍薪，提供住宿，免费工作餐，五险一金，三节福利，其他各种补贴及福利。</t>
  </si>
  <si>
    <t>仪表工程师</t>
  </si>
  <si>
    <t>测仪、自动化等相关专业和相关工作经历，国外岗需接受外派，接受应届毕业生。</t>
  </si>
  <si>
    <t>海外热能与动力工程师</t>
  </si>
  <si>
    <t>过程装备与控制，化工机械、锂电设备等相关专业和相关工作经历，本科或者硕士研究生学历，国外岗需接受外派，接受应届毕业生。</t>
  </si>
  <si>
    <t>海外电力工程师</t>
  </si>
  <si>
    <t>相关专业和相关工作经历，本科或者硕士研究生学历，国外岗需接受外派。</t>
  </si>
  <si>
    <t>面议+股权激励，出国3-4倍薪，提供住宿，免费工作餐，五险一金，三节福利，其他各种补贴及福利。</t>
  </si>
  <si>
    <t>相关专业和相关工作经历，国外岗需接受外派。</t>
  </si>
  <si>
    <t>江西沃格光电股份有限公司</t>
  </si>
  <si>
    <t>研究员</t>
  </si>
  <si>
    <t>化学、电化学、光电信息相关专业</t>
  </si>
  <si>
    <t>年薪40万元，五险一金、免费工作餐、免费公寓、厂车接送、带薪年假。</t>
  </si>
  <si>
    <t>胡春花
18379039959</t>
  </si>
  <si>
    <t>hr@wgtechjx.com</t>
  </si>
  <si>
    <t>黄光、镀膜技术工程师</t>
  </si>
  <si>
    <t>3年以上显示行业工作经验</t>
  </si>
  <si>
    <t>年薪15-20万元，五险一金、免费工作餐、免费公寓、厂车接送、带薪年假。</t>
  </si>
  <si>
    <t>光学、化学、材料、电子信息、物理相关专业，可应届生</t>
  </si>
  <si>
    <t>年薪15万元，五险一金、免费工作餐、免费公寓、厂车接送、带薪年假。</t>
  </si>
  <si>
    <t>江西省汇亿新能源有限公司</t>
  </si>
  <si>
    <t>硕士学历，电化学，材料学，新能源等相关专业，具有良好的语言文字表达能力，创新及挤压能力强，有良好的团队意识和责任感，勇于接受各种挑战。能单独写项目书。</t>
  </si>
  <si>
    <t>包住宿，五险一金，各种节假日礼金，生日礼品，全勤奖，学历补贴。</t>
  </si>
  <si>
    <t>袁芳
17379022928</t>
  </si>
  <si>
    <t>hr@hvvea.com</t>
  </si>
  <si>
    <t>江西东鹏新材料有限责任公司</t>
  </si>
  <si>
    <t>化工、冶金相关专业，具备扎实的理论基础，学习能力强</t>
  </si>
  <si>
    <t>年薪：9万元以上。</t>
  </si>
  <si>
    <t>294600210@qq.com</t>
  </si>
  <si>
    <t>化工、冶金相关专业，具备扎实的理论基础，创新能力，学习能力强</t>
  </si>
  <si>
    <t>年薪：12万元以上。</t>
  </si>
  <si>
    <t>江西增鑫科技股份有限公司</t>
  </si>
  <si>
    <t>专科以上学历，机械自动化、计算机相关专业，3年以上工作经验，熟悉CAD、solidworks制图软件；熟悉PLC编程、西门子，有电气工作经验。</t>
  </si>
  <si>
    <t>包食宿，五险一金，技术培训，油补、三节福利等。</t>
  </si>
  <si>
    <t>徐女士
15070137731</t>
  </si>
  <si>
    <t>xugl@xyzxmy.com</t>
  </si>
  <si>
    <t>江西赛维LDK太阳能高科技有限公司</t>
  </si>
  <si>
    <t>物理、材料物理、半导体物理等太阳能相关专业，精通晶硅电池结构原理，具备失效分析的能力，掌握高效电池技术的实验设计方法和电池研发流程。</t>
  </si>
  <si>
    <t>入职缴纳五险一金，三节福利，带薪休假，项目奖金等，同时享受政府人才政策补贴，薪资按照行业标准面议。</t>
  </si>
  <si>
    <t>彭芳</t>
  </si>
  <si>
    <t>pengfang5887@saiweisolar.com</t>
  </si>
  <si>
    <t>物理、材料物理、半导体物理等太阳能相关专业，掌握高效电池技术的实验设计方法和电池研发流程，熟悉产品开发设计、管理、推广流程，熟悉光伏电池技术。</t>
  </si>
  <si>
    <t>入司缴纳五险一金，三节福利，带薪休假，项目奖金等，同时享受政府人才政策补贴，薪资按照行业标准面议。</t>
  </si>
  <si>
    <t>材料化学专业，有光伏行业经验，熟悉硅料处理及配料工艺。</t>
  </si>
  <si>
    <t>入职缴纳五险一金，三节福利，带薪休假，年终奖等。薪资6000—10000元/月。</t>
  </si>
  <si>
    <t>江西航同电气科技有限公司</t>
  </si>
  <si>
    <t>1. 会使应用OFFICE办公软件及熟练使用2D和3D绘图软件；2. 熟悉产品的开发流程，工程变更流程;3.熟悉五金及塑胶材料知识、表面处理相关知识，熟悉五金及塑胶模具的机加工及设计过程 。</t>
  </si>
  <si>
    <t>包食住、五险一金、节假日福利，年终奖金。</t>
  </si>
  <si>
    <t>胡妮兰
17779065030</t>
  </si>
  <si>
    <t>hunilan@htcontact.com.cn</t>
  </si>
  <si>
    <t>1、高级工艺工程师，5年以上生产制造管理经验，有电气联接行业生产管理经验者优先；熟悉冲压、数控、注塑生产工艺和加工标准。</t>
  </si>
  <si>
    <t>1、高级销售经理，3年以上销售电气连接产品或电子元器件工作经验，有接线端子，防水透气阀，防水接头等产品销售经验者优先。</t>
  </si>
  <si>
    <t>有销售提成，包食住、五险一金、节假日福利，年终奖金。</t>
  </si>
  <si>
    <t>江西智锂科技股份有限公司</t>
  </si>
  <si>
    <t>化学、材料、电子等相关专业，博士研究生学历，具有高级工程师以上专业技术职称可放宽专业要求。</t>
  </si>
  <si>
    <t>年综合收入20万元左右，可享受新余市高层次人才有关待遇。</t>
  </si>
  <si>
    <t>吴女士
13755556678</t>
  </si>
  <si>
    <t>化学、材料化学、材料物理类专业本科及以上学历应届毕业生</t>
  </si>
  <si>
    <t>企业地址：江西省新余市渝水区下村工业基地大一路
生活：企业提供食宿；
待遇：本科学历5000元/月以上、研究生学历7000元/月以上；
福利：入职缴纳五险一金、技能提升津贴+股权激励。</t>
  </si>
  <si>
    <t>陈丹丹
18779016671</t>
  </si>
  <si>
    <t>932733358@qq.com</t>
  </si>
  <si>
    <t>江西瀚德科技有限公司</t>
  </si>
  <si>
    <t>机械、电子、模具等相关专业，硕士研究生学历，具有高级工程师以上专业技术职称可放宽学历要求。</t>
  </si>
  <si>
    <t>年综合收入25万元左右，可享受新余市高层次人才有关待遇。</t>
  </si>
  <si>
    <t>杨总
18179003285</t>
  </si>
  <si>
    <t>江西航磁新材料有限公司</t>
  </si>
  <si>
    <t>化学材料、电子信息等相关专业，硕士研究生学历，具有高级工程师以上专业技术职称可放宽学历要求。</t>
  </si>
  <si>
    <t>向女士
13479001559</t>
  </si>
  <si>
    <t>新余美天科技有限公司</t>
  </si>
  <si>
    <t>开发工程师</t>
  </si>
  <si>
    <t>1.本科学历及以上，计算机相关专业；2.5年以上软件开发或架构或管理工作经验，2年以上架构师或相关岗位的工作经验，有大型软件架构设计经验和项目管理经验；3.扎实的Jva基础，熟悉io、多线程、集合等基础框架，对JVM原理有深入了解，精通各种Java EE技术，包括Servlet/JSP、JDBC、EJB、JMS、Web Service/OSGI、Messaging，Workflow,Cache 等；4.精通WebLogic、WebSphere、JBoss、Apache、Tomeat、Resin等主流J2EE应用服务器；精通EJB、LDAP、XML、JMS，并熟悉Struts/Spring/JSF等框架；5.熟悉大容量数据储存和检索系统设计能力，数据库分区，NoSQL，搜索引擎等；熟悉大数据解决方案，熟悉人工智能算法。</t>
  </si>
  <si>
    <t>技能提升津贴+股权激励；生活：企业提供食宿。</t>
  </si>
  <si>
    <t>刘女士
0790-7138953</t>
  </si>
  <si>
    <t>新余维肯消防科技有限公司</t>
  </si>
  <si>
    <t>单片机软件工程师/硬件工程师</t>
  </si>
  <si>
    <t>单片机显示方案的设计开发，软件调试，烧录程序确定；配合硬件工程师，硬件调通，处理客诉问题；相关项目的沟通，确定方案，软件编写；软件技术文档的编写，技术文件的定稿。</t>
  </si>
  <si>
    <t>1-3年相关工作经验，本科及以上学历； 完成题库试题，掌握题库中使用的工具软件；有C或者C++语言基础；掌握并熟练运用单片机知识；良好的语言表达能力；具有良好的团队精神和适应项目开发的时间要求。</t>
  </si>
  <si>
    <t>何慧平
18179009000</t>
  </si>
  <si>
    <t>3329836083@qq.com</t>
  </si>
  <si>
    <t>新余绿洲橡塑有限公司</t>
  </si>
  <si>
    <t>年龄男45岁以下，女40岁以下，大专以上学历，有相关工作经验，熟悉CAD制图及三维立体。</t>
  </si>
  <si>
    <t>1.试用期满三个月，缴纳养老、医疗、失业、工伤保险；2.公司提供年终奖励、年度体检、免费工作餐、节日福利、带薪培训、出差补贴等各项福利。</t>
  </si>
  <si>
    <t>张喻
15070121132</t>
  </si>
  <si>
    <t>654894371@QQ.COM</t>
  </si>
  <si>
    <t>江西盛泰精密光学有限公司</t>
  </si>
  <si>
    <t>1.结构工程师：2人，电子信息、机械设计等相关专业，有3年以上同行产品设计经验优先；2.NPI工程师：2人，电子信息、通信工程等相关专业，熟悉电子产品工艺流程者优先；3.光学工程师：2人，光学、光电信息等相关专业，3年以上光学设计经验优先；4.软件工程师：5人，软件、计算机等相关专业，有3年以上制造企业软件测试和开发经验者优先；5.硬件工程师：2人，电子信息等相关专业，熟悉电子电路设计及PCB  Layout相关经验者优先。</t>
  </si>
  <si>
    <t>提供免费住宿，五险一金，年终奖，节假日福利。</t>
  </si>
  <si>
    <t>yuanfangyan@shinephotics.com</t>
  </si>
  <si>
    <t>1.PE工程师：5人，电子信息、通信工程、机械制造与自动化等相关专业，熟悉生产工艺流程者优先；2.ME工程师：5人，电子信息、通信工程、机械制造与自动化等相关专业，熟悉生产设备维修、维护、点检经验优先。</t>
  </si>
  <si>
    <t>江西江锻重工有限公司</t>
  </si>
  <si>
    <t>1.负责锻件开发与设计、工装模具设计、产品工艺的编制；
2.精通CAD、UG等绘图软件，会编程更佳；
3.能及时有效的提供现场技术指导，快速解决现场问题。</t>
  </si>
  <si>
    <t>5000-15000元/月</t>
  </si>
  <si>
    <t>田春芬
15207908850</t>
  </si>
  <si>
    <t>tina@jxjdzg.com</t>
  </si>
  <si>
    <t>江西邻通智能科技有限公司</t>
  </si>
  <si>
    <t>3年以上销售工作经验，沟通协调能力强，学习能力强，工作积极主动有想法，有上进心，团队协作能力强。能适应不定期出差。</t>
  </si>
  <si>
    <t>底薪5000元/月+提成</t>
  </si>
  <si>
    <t>张女士
18879095959</t>
  </si>
  <si>
    <t>119503172@qq.com</t>
  </si>
  <si>
    <t>5年以上渠道销售经验，3年以上销售团队管理经验，对智慧社区一定了解，有政企接待经验，有一定的人脉资源，能适应不定期出差。</t>
  </si>
  <si>
    <t>底薪8000-12000元/月+提成</t>
  </si>
  <si>
    <t>负责公司网络维护及售后技术支持；了解交换机的VLAN配置，linux系统的安装与基本配置操作；熟悉摄像机，录相机的GB28181与GB1400配置等。</t>
  </si>
  <si>
    <t>江西新东数字科技有限公司</t>
  </si>
  <si>
    <t>本科以上学历，计算机或相关专业；熟悉智慧城市领域；具有良好的售前方案撰写、组织方案输出经验；具有良好的抽象和提炼能力； 
能持续完善自身知识体系；具备良好的沟通能力及资源协调能力。</t>
  </si>
  <si>
    <t>伍英
13755552967</t>
  </si>
  <si>
    <t>ext.wuying5@jd.com</t>
  </si>
  <si>
    <t>江西众加利称重设备系统有限公司</t>
  </si>
  <si>
    <t>从事智能称重仪表算法开发：应变式压力传感器等一维数据滤波、放大，动态分析，特征提取等数据处理算法开发，在仪表软件中实现相关算法</t>
  </si>
  <si>
    <t>年收入60万元以上+股权激励</t>
  </si>
  <si>
    <t>杨周斌
18970916893</t>
  </si>
  <si>
    <t>zhoubin.yang@zonjli.com</t>
  </si>
  <si>
    <t>有从事过欧美企业，日资企业的机械加工，电子器件的生产运营管理经验三年以上，在质量管理，5S，精益生产有丰富的管理经验。</t>
  </si>
  <si>
    <t>年收入30万元以上+股权激励</t>
  </si>
  <si>
    <t>软件架构师，整合公司的所有软件开发需求，搭建公司的整体软件架构，统一公司软件开发平台，实现模块化组合开发，使用多行业市场的应用。</t>
  </si>
  <si>
    <t>江西康展教育集团有限公司</t>
  </si>
  <si>
    <t>引进总经理（1人）、副总经理（2人）、总监（1人）、校长（3人），大专以上学历，具有现代企业（学校）科学管理知识，有10年以上管理经验，具备较强的判断分析能力、组织运营协调与控制能力。</t>
  </si>
  <si>
    <t>年总收入10-30万元</t>
  </si>
  <si>
    <t>李清华
13879025239</t>
  </si>
  <si>
    <t>396919843@qq.com</t>
  </si>
  <si>
    <t>引进职业学校专业部部长10人，具有本科及以上学历，具有扎实的专业理论知识，较强的教育教学能力，丰富的专业教学统筹能力。</t>
  </si>
  <si>
    <t>年收入7-15万元</t>
  </si>
  <si>
    <t>引进职业学校学科带头人10人，具有专科及以上学历，在本学科学术造诣深,具备广阔的相邻领域的知识,有丰富的教学、科研经验和解决实际问题的能力。是本学科的学术权威。</t>
  </si>
  <si>
    <t>年收入15-30万元</t>
  </si>
  <si>
    <t>引进职业学校专业教师200人，本科及以上学历，具有一定的专业理论知识和实践技术能力，具有一定的语言表达能力和沟通协调能力。</t>
  </si>
  <si>
    <t>年收入6--12万</t>
  </si>
  <si>
    <t>引进双一流高校学历人才和留学人才，作为集团重点人才培养对象。</t>
  </si>
  <si>
    <t>年收入10--30万</t>
  </si>
  <si>
    <t>引进专业领域内的高校专家、学者作为集团柔性兼职人员。</t>
  </si>
  <si>
    <t>新余英泰能科技有限公司</t>
  </si>
  <si>
    <t>高分子、化学、电化学等相关专业，具有锂电池制造经验或材料化学与研究能力突出者，熟悉锂电池的生产工艺、流程，对锂电池和聚物电池有充分的了解，对电池的成本和行业信息有一定的掌握。</t>
  </si>
  <si>
    <t>月薪11000-20000元，免费提供住宿，工作餐，购买五险一金。</t>
  </si>
  <si>
    <t>李娇
13755714964</t>
  </si>
  <si>
    <t>1923707895@qq.com</t>
  </si>
  <si>
    <t>江西弘信柔性电子科技有限公司</t>
  </si>
  <si>
    <t>本科以上学历，有3年以上软硬结合板研发或新产品相关经验</t>
  </si>
  <si>
    <t>薪资10000元/月以上，五险一金，免费住宿。</t>
  </si>
  <si>
    <t>李亚兰
18770124482</t>
  </si>
  <si>
    <t>1020380710@qq.com</t>
  </si>
  <si>
    <t>江西康成特导新材股份有限公司</t>
  </si>
  <si>
    <t>1.年龄25-35岁，本科及以上学历，金属/材料工程相关专业；
2.会CAD制图，在校成绩优异优先考虑；
3.本岗位欢迎应届毕业生加入！</t>
  </si>
  <si>
    <t xml:space="preserve">薪资待遇：
本科：6000-7000元/月（双休，8小时工作制）；
硕士：8000-10000元/月（双休，8小时工作制）。
公司福利：缴纳五险、每年一次旅游、生日福利、节假日福利、高温补贴、免费提供食宿、带薪年假 、年终奖等福利。    </t>
  </si>
  <si>
    <t>563266246@qq.com</t>
  </si>
  <si>
    <t>1.优秀本科应届毕业生，男女不限，专业不限；
2.做事认真负责，有责任心，有团队协作精神。</t>
  </si>
  <si>
    <t>薪资待遇：4500-5000元/月（双休，8小时工作制）
公司福利：缴纳五险、每年一次旅游、生日福利、节假日福利、高温补贴、免费提供食宿、带薪年假 、年终奖等福利。</t>
  </si>
  <si>
    <t>鹰潭胜华金属有限责任公司</t>
  </si>
  <si>
    <t>一本以上学历，有专业从业经验</t>
  </si>
  <si>
    <t>提供工作条件及工作环境，高人才生活待遇。</t>
  </si>
  <si>
    <t>鹰潭市科速达电子塑胶有限公司</t>
  </si>
  <si>
    <t>本科以上学历，机械类专业</t>
  </si>
  <si>
    <t>5000-7000元/月</t>
  </si>
  <si>
    <t>陈银燕
18702199970</t>
  </si>
  <si>
    <t>2185434475@qq.com</t>
  </si>
  <si>
    <t>鹰潭泰尔物联网研究中心有限公司</t>
  </si>
  <si>
    <t>对企业信息化智能化改造项目（铜产业为主）或铜产业政策研究及相关技术，有一定的研究及项目开发经验等。</t>
  </si>
  <si>
    <t>提供人才公寓及工作餐；可申请人才补贴；福利待遇参照事业单位。</t>
  </si>
  <si>
    <t>汪女士
18707015009</t>
  </si>
  <si>
    <t>wangpeiqiong@caict.ac.cn</t>
  </si>
  <si>
    <t>在信息通信、物联网、大数据、产业经济、金融、政策解读、城市规划的某个领域有一定的认知或研究。智慧城市和产业规划咨询工作,完成过相关报告的优先。</t>
  </si>
  <si>
    <t>机械、自动化、电气、计算机等相关专业；相关工厂自动化产线整体解决方案的工作经历等</t>
  </si>
  <si>
    <t>江西欧菲炬能物联科技有限公司</t>
  </si>
  <si>
    <t>本科以上学历，SMT设备维修/工艺3年以上工作经验</t>
  </si>
  <si>
    <t>五险一金，提供住宿及餐补等。</t>
  </si>
  <si>
    <t>min.li2@ofilm.com</t>
  </si>
  <si>
    <t>本科以上学历，嵌入式/影像评测调试/Android软件开发等3年以上工作经验</t>
  </si>
  <si>
    <t>五险一金，提供餐补等。</t>
  </si>
  <si>
    <t>江西江南新材料科技股份有限公司</t>
  </si>
  <si>
    <t>1.本科及以上学历，财务、会计、法律等相关专业；
2.具有较强的文字功底，熟悉各类公文写作，精通office等常用办公软件；具有高度的敬业精神和责任心，严谨细致，具有较强的逻辑思维能力。</t>
  </si>
  <si>
    <t>月薪8000元以上，五险一金+绩效+全勤奖+工龄薪资+年终奖；免费食宿。</t>
  </si>
  <si>
    <t>黄好
18770163066</t>
  </si>
  <si>
    <t>783133781@qq.com</t>
  </si>
  <si>
    <t>1.本科及以上学历，市场营销专业优先；
2.具有市场开发能力，有较强的营销管理能力和团队合作能力，能承受较强的工作压力。</t>
  </si>
  <si>
    <t>月薪6000元以上，五险一金+绩效+全勤奖+工龄薪资+年终奖；免费食宿。</t>
  </si>
  <si>
    <t>本科以上学历，化学、机械、自动化专业优先；熟悉电脑操作，5年以上相关工作经验，诚实有上进心、责任心强，具有较强抗压能力与良好的学习管理能力；会英语或其他语种者优先。</t>
  </si>
  <si>
    <t>月薪8000元以上，五险一金+绩效+年终奖；全勤奖金，工龄奖金，各项团建活动，包食宿。</t>
  </si>
  <si>
    <t>江西水晶光电有限公司</t>
  </si>
  <si>
    <t>产品工程师，理工科专业，材料类专业优先，两年以上产品工艺管理工作经验，沟通能力较好，抗压能力强</t>
  </si>
  <si>
    <t>年薪10-13万元，五险一金、提供住宿、工作餐、高温补贴、各类生活补贴、三节福利、生日福利、带薪培训、带薪年假。</t>
  </si>
  <si>
    <t>黄丽香
13970170093</t>
  </si>
  <si>
    <t>jco-hlx@crystal-optech.com</t>
  </si>
  <si>
    <t>业务经理，理工科专业优先，两年以上投影类光学元器件产品投影客户的开发、关系维护工作经验，沟通能力好，抗压能力强</t>
  </si>
  <si>
    <t>年薪15-20万元，五险一金、提供住宿、工作餐、高温补贴、各类生活补贴、三节福利、生日福利、带薪培训、带薪年假。</t>
  </si>
  <si>
    <t>储备大学生，理工科专业（光学工程、光电信息科学与工程、材料类、化学类、物理类、测控技术与仪器、电子科学与技术类等）</t>
  </si>
  <si>
    <t>年薪6.5-12万元，五险一金、提供住宿、工作餐、高温补贴、各类生活补贴、三节福利、生日福利、带薪培训、带薪年假。</t>
  </si>
  <si>
    <t>光电信息、光学物理及材料类专业优先，具有5年以上相关工作经验或同行业3年工作经验，熟悉红外、投影镀膜技术</t>
  </si>
  <si>
    <t>年薪9-20万元，五险一金、提供住宿、工作餐、高温补贴、各类生活补贴、三节福利、生日福利、带薪培训、带薪年假。</t>
  </si>
  <si>
    <t>江西晶创科技有限公司</t>
  </si>
  <si>
    <t>镀膜工程师</t>
  </si>
  <si>
    <t>本科以上学历，光学、材料类、物理化学类等相关专业，有制造行业光学镀膜2年以上工作经验；</t>
  </si>
  <si>
    <t>9-19.5万元/年</t>
  </si>
  <si>
    <t>阮雄
18970153101</t>
  </si>
  <si>
    <t>jco-rx@crystal-optech.com</t>
  </si>
  <si>
    <t>AG工艺工程师</t>
  </si>
  <si>
    <t>3-5年玻璃AG工艺经验，熟悉同行业AG工艺要求，熟悉各种原材AG工艺参数</t>
  </si>
  <si>
    <t>阮雄18970153101</t>
  </si>
  <si>
    <t>产品工程师/项目经理</t>
  </si>
  <si>
    <t>光学物理及薄膜光学等产品开发及项目管理2年以上工作经验</t>
  </si>
  <si>
    <t>IE工程师</t>
  </si>
  <si>
    <t>熟悉基础IE的基本工作（标准工时制定/IE七大手法/八大浪费改善等）、工厂资源（人力和设备需求）核算数据计算和方法</t>
  </si>
  <si>
    <t>2年以上质量经验，有过玻璃镀膜及丝印相关的工作经验为佳</t>
  </si>
  <si>
    <t>市场经理</t>
  </si>
  <si>
    <t>3年以上市场管理经验，有同行业经验</t>
  </si>
  <si>
    <t>根据能力情况，面议。</t>
  </si>
  <si>
    <t>3年以上光学技术研发经验，有团队管理经验</t>
  </si>
  <si>
    <t>采购工程师</t>
  </si>
  <si>
    <t xml:space="preserve">具有采购工作经验者优先，有良好的沟通能力，在平等互利的原则下与供应商建立良好合作关系，具有较强的责任心，抗压能力与适应能力
</t>
  </si>
  <si>
    <t>大学生储备
（研发工程师、产品工程师、工艺工程师）</t>
  </si>
  <si>
    <t>大学本科及以上学历，理工科专业（光学工程、光电信息科学与工程、材料类、化学类、物理类、测控技术与仪器、电子科学与技术类等）管理类专业（市场营销、国际经济与贸易、人力资源管理、物流管理等）</t>
  </si>
  <si>
    <t>6.5-12万元/年</t>
  </si>
  <si>
    <t>江西渥泰环保科技有限公司</t>
  </si>
  <si>
    <t>电子信息或物联网信息专业，机械设计一体化专业。</t>
  </si>
  <si>
    <t>实验室以及所需器材，免费提供干净整洁的独立住所及餐食。</t>
  </si>
  <si>
    <t>周芳
18170183209</t>
  </si>
  <si>
    <t>zhoufang@wattechina.com</t>
  </si>
  <si>
    <t>江西省龙虎山旅游文化发展（集团）有限公司</t>
  </si>
  <si>
    <t>市场营销岗</t>
  </si>
  <si>
    <t>35-45周岁以下，市场营销、旅游管理等相关专业及资质，具有知名旅游景区市场营销、策划3年以上工作经验，主持过旅游项目全过程工作，精通旅游管理、市场营销及企业运营规律和实践，具有出色的管理创新、活动策划和组织协调能力，有过成功营销案例者优先。</t>
  </si>
  <si>
    <t>参照市场价，面议。</t>
  </si>
  <si>
    <t>胡文英
0701-6656929</t>
  </si>
  <si>
    <t>378945875@qq.com</t>
  </si>
  <si>
    <t>投资岗、融资岗</t>
  </si>
  <si>
    <t>30-45周岁以下，经济学、金融学、投资学、财务管理、会计学等相关专业，有从事银行或相关大型金融机构及上市公司主营业务3年以上工作经验。熟悉国家宏观经济政策和资本市场，熟悉资本运作、财会、法律等相关知识；具有较强的财务分析和投资分析能力，了解投资、IPO、企业并购、重组、投融资等业务。</t>
  </si>
  <si>
    <t>经济学、金融学、投资学、财务管理、会计学等相关专业，有从事银行或相关金融机构及上市公司主营业务2年以上工作经验。</t>
  </si>
  <si>
    <t xml:space="preserve">基本工资+岗位职级工资+绩效工资+专业技术职称补贴+五险一金+其他福利。
</t>
  </si>
  <si>
    <t>旅游管理岗</t>
  </si>
  <si>
    <t>旅游管理、文化产业管理、酒店管理、会展经济与管理等相关专业，35周岁及以下，有3年以上相关工作经验。</t>
  </si>
  <si>
    <t>市场营销、旅游管理等相关专业，35周岁及以下，有3年以上相关工作经验。</t>
  </si>
  <si>
    <t>文秘岗</t>
  </si>
  <si>
    <t>秘书学、新闻学、汉语言文学 、汉语言、行政管理等相关专业，具有较强文字组织及写作能力，能熟练使用电脑办公软件。</t>
  </si>
  <si>
    <t>法务风控岗</t>
  </si>
  <si>
    <t>法学、经济学、金融学、投资学、财务管理、会计学等相关专业，具备法律、财政、金融等相关专业知识，具有初级及以上资格证。</t>
  </si>
  <si>
    <t>审计岗</t>
  </si>
  <si>
    <t>审计学、资产评估、财务管理、会计学等相关专业，具有初级及以上资格证。</t>
  </si>
  <si>
    <t>人力资源管理、劳动与社会保障、劳动关系、财务管理、会计学等相关专业，具有初级及以上资格证。</t>
  </si>
  <si>
    <t>招投标岗</t>
  </si>
  <si>
    <r>
      <rPr>
        <sz val="10"/>
        <color theme="1"/>
        <rFont val="宋体"/>
        <charset val="134"/>
        <scheme val="minor"/>
      </rPr>
      <t>采购管理、</t>
    </r>
    <r>
      <rPr>
        <sz val="10"/>
        <rFont val="宋体"/>
        <charset val="134"/>
        <scheme val="minor"/>
      </rPr>
      <t>工程管理</t>
    </r>
    <r>
      <rPr>
        <sz val="10"/>
        <color theme="1"/>
        <rFont val="宋体"/>
        <charset val="134"/>
        <scheme val="minor"/>
      </rPr>
      <t>、工程造价、资产评估、财务管理、会计学等相关专业。</t>
    </r>
  </si>
  <si>
    <t>金牌导游岗</t>
  </si>
  <si>
    <t>年龄20至28周岁,男性身高170cm以上，女性身高165cm以上，专业不限。同等条件下有播音主持、旅游、汉语教育等相关讲解工作经验者优先。</t>
  </si>
  <si>
    <t>文案策划岗</t>
  </si>
  <si>
    <t>新闻学、市场营销、传播学、广告学、编辑出版学、艺术设计学等相关专业；熟悉微信公众号运营，具有网站、论坛，微信公众号文案创作编辑及优秀文案创意、写作能力。</t>
  </si>
  <si>
    <t>影视编导岗 网络主播岗</t>
  </si>
  <si>
    <t>广播电视编导、广播电视学、播音与主持艺术等相关专业，熟悉抖音、快手等短视频平台运营。</t>
  </si>
  <si>
    <t>软件维护岗
景区信息化岗</t>
  </si>
  <si>
    <t>计算机科学与技术、软件工程、网络工程、信息安全、物联网工程等相关专业。</t>
  </si>
  <si>
    <t>赣州发展投资控股集团有限责任公司</t>
  </si>
  <si>
    <t>战略研究岗</t>
  </si>
  <si>
    <t>1.985、211、双一流院校毕业生、行业头部研究机构工作经历者优先。
2.熟悉金融行业相关政策法规，具备较强的战略分析能力，逻辑思维能力，宏观分析能力和前瞻性思考能力，能够独立或牵头撰写具有深度的行研报告或金融、经济分析报告。</t>
  </si>
  <si>
    <t>1.薪酬面议，缴纳五险两金，符合赣州人才新政条件的，享受有关政策优惠；
2.享受带薪年假；
3.配有员工食堂，发放餐补。</t>
  </si>
  <si>
    <t>邓女士
0797-5168995</t>
  </si>
  <si>
    <t>dqgzb@gzfzjt.com</t>
  </si>
  <si>
    <t>金融、经济</t>
  </si>
  <si>
    <t>1.985、211、双一流院校毕业生优先。
2.熟悉稀土、矿业行业相关政策，具备较强的战略分析能力、逻辑思维能力和宏观分析能力，能够独立撰写行业研究报告或分析报告。</t>
  </si>
  <si>
    <t>赣州发展投资基金管理有限公司</t>
  </si>
  <si>
    <t>1.年龄45岁以下，中共党员优先。
2.985、211、双一流院校毕业生优先。
3.熟悉私募股权投资及基金业务全流程，主导过股权类私募基金运作，有3个以上独立操作股权投资项目经历，并能提供相应的证明材料，有2个以上成功项目退出案例，并提供相关证明材料；具备筛选、进入、谈判、交易、退出投资基金项目的能力，能够对投资项目进行持续的市场分析、财务分析、合约执行分析，提出投后管理及投资退出的合理建议。
4.熟悉和掌握国家经济政策及法律法规，熟悉国内主要产业的现状并具备较强的行业发展趋势研判能力，能有效判断企业盈利能力，预判企业运营潜在的风险并提出有效的解决预案。
5.具有敏锐的市场洞察力和准确的客户分析能力，能够独立开拓市场、带领团队、有效开发客户资源，良好的职业道德，责任心强，能承受较强的工作压力。</t>
  </si>
  <si>
    <t>1.年薪150万元，缴纳五险两金，符合赣州人才新政条件的，享受有关政策优惠；
2.享受带薪年假；
3.配有员工食堂，发放餐补。</t>
  </si>
  <si>
    <t>金融、基金</t>
  </si>
  <si>
    <t>1.年龄45岁以下，中共党员优先。
2.985、211、双一流院校毕业生优先。
3.熟悉私募股权投资及基金业务全流程，主导过股权类私募基金运作，有2个以上成功项目退出案例，并提供相关证明材料；具备筛选、进入、谈判、交易、退出投资基金项目的能力，能够对投资项目进行持续的市场分析、财务分析、合约执行分析，提出投后管理及投资退出的合理建议。
4.熟悉和掌握国家经济政策及法律法规，熟悉国内主要产业的现状并具备较强的行业发展趋势研判能力，能有效判断企业盈利能力，预判企业运营潜在的风险并提出有效的解决预案。
5.具备较强的沟通、组织协调和创新能力，具有敏锐的市场洞察力和准确的客户分析能力，能够独立开拓市场、带领团队、有效开发客户资源，良好的职业道德，责任心强，能承受较强的工作压力。</t>
  </si>
  <si>
    <t>1.年薪90万元，缴纳五险两金，符合赣州人才新政条件的，享受有关政策优惠；
2.享受带薪年假；
3.配有员工食堂，发放餐补。</t>
  </si>
  <si>
    <t>赣州城市投资控股集团有限责任公司</t>
  </si>
  <si>
    <t>1.拥护党的路线方针政策，遵守国家各项法律规定，无违规违纪违法行为；
2.学历及专业：博士研究生学历，工民建、建筑结构等专业；
3.年龄：45周岁以下。</t>
  </si>
  <si>
    <t>薪资面议；符合赣州市引进人才政策条件的享受相关优惠政策。</t>
  </si>
  <si>
    <t>邱易晖
18579716807</t>
  </si>
  <si>
    <t>464387057@qq.com</t>
  </si>
  <si>
    <t>1.拥护党的路线方针政策，遵守国家各项法律规定，无违规违纪违法行为；
2.学历及专业：博士研究生学历，建筑学及相关专业。
3.年龄：45周岁以下；
4.工作年限及经历：具有坚实的建筑学理论基础、系统的专业知识、熟练的专业技能和独立的科研能力，从事过建筑设计研究。</t>
  </si>
  <si>
    <t>赣州旅游投资集团有限公司</t>
  </si>
  <si>
    <t>1.博士研究生及以上学历毕业生；
2.旅游管理、旅游规划、旅游经济等相关专业，中共党员优先。</t>
  </si>
  <si>
    <t>年薪16-20万元/年，享受五险一金。</t>
  </si>
  <si>
    <t>张利明
0797-5886328</t>
  </si>
  <si>
    <t>gztighr@126.com</t>
  </si>
  <si>
    <t>1.硕士研究生及以上学历毕业生；
2.经济、财会、管理、金融、法学等相关专业，中共党员优先。</t>
  </si>
  <si>
    <t>年薪13-15万元/年，享受五险一金。</t>
  </si>
  <si>
    <t>赣南公路勘察设计院</t>
  </si>
  <si>
    <t>1.35周岁（含）以下；
2.专业包括：道路与铁道工程、桥梁与隧道工程（桥梁方向）、桥梁与隧道工程（隧道方向）、岩土工程、地质工程、市政工程、风景园林、计算机应用技术、交通信息工程及控制、工程造价。</t>
  </si>
  <si>
    <t>首年综合年收入约6-10万元，按照工作业绩实行多劳多得；购买五险一金，提供中餐、职工宿舍、职工超市、节日福利、带薪休假等。</t>
  </si>
  <si>
    <t>曾先生
07978289629</t>
  </si>
  <si>
    <t>gzjkjtzp@163.com</t>
  </si>
  <si>
    <t>赣州市国有资产投资集团有限公司</t>
  </si>
  <si>
    <t>50周岁以下，市政道路高级工程师，本科及以上学历，具有15年以上甲级院从业经验，无违反国家相关法规，熟悉施工图审查相关法规。</t>
  </si>
  <si>
    <t>享受五险一金、国家法定假日、周末双休。</t>
  </si>
  <si>
    <t>赖建春
0797-8389569</t>
  </si>
  <si>
    <t>gzgthr@163.com</t>
  </si>
  <si>
    <t>50周岁以下，园林景观（高工）工程师本科及以上学历，具有15年以上甲级院从业经验，无违反国家相关法规，熟悉施工图审查相关法规。</t>
  </si>
  <si>
    <t>50周岁以下，一级注册建筑师，本科及以上学历，有15年以上所需专业设计工作经历，主持过不少于5项大型房屋建筑工程相应专业的设计。近5年内未因违反工程建设法律法规和强制性标准受到行政处罚。</t>
  </si>
  <si>
    <t>50周岁以下，一级注册结构师，本科及以上学历，有15年以上所需专业设计工作经历，主持过不少于5项大型房屋建筑工程相应专业的设计。近5年内未因违反工程建设法律法规和强制性标准受到行政处罚。</t>
  </si>
  <si>
    <t>50周岁以下，注册公用设备（给水排水）工程师，本科及以上学历，有15年以上所需专业设计工作经历，主持过不少于5项大型房屋建筑工程相应专业的设计，近5年内未因违反工程建设法律法规和强制性标准受到行政处罚。</t>
  </si>
  <si>
    <t>50周岁以下，注册公用设备（暖通空调）工程师，本科及以上学历，有15年以上所需专业设计工作经历，主持过不少于5项大型房屋建筑工程相应专业的设计，近5年内未因违反工程建设法律法规和强制性标准受到行政处罚。</t>
  </si>
  <si>
    <t>50周岁以下，注册岩土工程师，本科及以上学历，有15年以上所需专业勘察工作经历，主持过不少于5项甲级工程勘察项目相应专业的勘察，近5年内未因违反工程建设法律法规和强制性标准受到行政处罚。</t>
  </si>
  <si>
    <t>富联精密科技（赣州）有限公司</t>
  </si>
  <si>
    <t>1.2021-2022届全日制学历毕业生；
2.在校综合表现和专业成绩优良，挂科不超过3门；
3.机械、电子、电气、机电、自动化、化工、材料、质量、计算机、管理等相关专业。</t>
  </si>
  <si>
    <t>8000-16000元/月</t>
  </si>
  <si>
    <t>江小姐
0797-8179936</t>
  </si>
  <si>
    <t>10000-20000元/月</t>
  </si>
  <si>
    <t>江小姐：0797-8179936</t>
  </si>
  <si>
    <t>赣州明高科技股份有限公司</t>
  </si>
  <si>
    <t>1.全日制大学大专以上学历，分析化学、环境相关专业，有从事本专业技术工作经历优先；
2.通过学习，能快速掌握样品采集及操作采样仪器；
3.快速掌握实验室相关操作规程；
4.通过学习，能快速掌握实验室环境分析，会使用常规分析仪器;
5.良好的沟通能力和团队合作精神，有技术支持与客户维护经验者优先考虑；
6.对环境检测体系熟悉者优先。</t>
  </si>
  <si>
    <t>1.保险：公司购买养老、医疗、生育、失业、工伤五险；
2.伙食：公司自设食堂，菜品多样、荤素搭配、健康营养；
3.员工活动：每月举办生日晚会，公司不定期组织活动；
4.工作环境：花园式办公环境，中央空调车间作业，干净卫生、无毒无害、安全舒适；
5.员工俱乐部：图书室、网吧、篮球场、羽毛球场、乒乓球室、台球室等；
6.试用期3－6个月：本科4500－5000元/月；
7、正式任职期：5000－9000元/月。</t>
  </si>
  <si>
    <t>座机：0797-7157888 转8001  联系电话：13607073308   袁小姐</t>
  </si>
  <si>
    <t>hr001@smtech.net.cn</t>
  </si>
  <si>
    <t>1.大专以上学历，计算机、电子信息与自动化相关专业；
2.工作勤劳、细心、踏实、责任心强、积极上进；
3.善于沟通、表达能力强；
4.对线路板行业有一定的兴趣，有良好团队合作意识和团队荣誉感 。</t>
  </si>
  <si>
    <t>1.大专以上学历，工程造价、计算机、电子信息与自动化相关专业；
2.对工艺流程、材料特性、成本核算有一定的概念； 
3.善于项目管理、利用厂内资源、客户沟通 、客诉报告；
4.抗压能力强，独立解决问题能力强。</t>
  </si>
  <si>
    <t>1.男女不限，大专以上学历，工商管理类相关专业；
2.具备良好的沟通协调能力，执行力强，有较强的抗压能力；
3.吃苦耐劳，责任心强，性格稳重，团队意识强。</t>
  </si>
  <si>
    <t>1.大专以上学历，计算机、电子信息与自动化相关专业；
2.熟练PPT软件，有缜密的逻辑思维，良好的沟通、报告能力；
3.积极上进、能吃苦耐劳，抗压能力强。</t>
  </si>
  <si>
    <t>大余松瀛化工有限公司</t>
  </si>
  <si>
    <t>工业涂料研发工作经验，有研发成果的</t>
  </si>
  <si>
    <t>6000-10000元/月</t>
  </si>
  <si>
    <t>yulijuan7710@163.com</t>
  </si>
  <si>
    <t>10年以上家具漆研发经验</t>
  </si>
  <si>
    <t>销售渠道精英，有丰富工业漆销售渠道经验</t>
  </si>
  <si>
    <t>江西悦安新材料股份有限公司</t>
  </si>
  <si>
    <t>硕士以上学历/化学、化工类、电子类、材料类等专业，粉末冶金、磁性材料、电池材料、碳材料方向专业优先。</t>
  </si>
  <si>
    <t>年薪12-40万元+核心骨干股权激励，提供住宿。</t>
  </si>
  <si>
    <t>陈玉梅
13576717023</t>
  </si>
  <si>
    <t>xz.liu@yueanmetal.com</t>
  </si>
  <si>
    <t>本科以上/化学、化工类、电子类、材料类或粉末冶金等专业。硕士应届生优先。</t>
  </si>
  <si>
    <t>年薪8-20万元+员工股权激励，提供住宿。</t>
  </si>
  <si>
    <t>本科以上/化学、化工类专业</t>
  </si>
  <si>
    <t>年薪8-20万元，提供住宿。</t>
  </si>
  <si>
    <t>本科及以上学历，金融、财务、经济、法律等相关专业优先，有A股IPO或上市公司证券事务岗位工作经验者优先；
具备金融市场及公司法、证券法等法律知识，具备基本的财务、法律及证券行业知识基础。</t>
  </si>
  <si>
    <t>月薪8000-10000元，提供住宿。</t>
  </si>
  <si>
    <t>江西石磊氟材料有限责任公司</t>
  </si>
  <si>
    <t>电解液产品工程师</t>
  </si>
  <si>
    <t>1.负责电解液配方的设计，客户技术对接，客户服务工作；
2.根据事业部和产品中心的安排，主导或承担电解液产品的开发与改进；
3.处理产品在生产中遇到的问题，指导生产；
4.技术对接电解液客户，负责产品在客户处的售前售中服务
任职要求：1、本科学历以上，化学、电化学、有机化学相关专业优先；
5.2年以上，锂电池或者材料企业工作经验，电解液企业优先。</t>
  </si>
  <si>
    <t>月薪12000-20000元，包吃住，缴纳五险，定期体检。</t>
  </si>
  <si>
    <t xml:space="preserve">张青18070475629（微信同号）
</t>
  </si>
  <si>
    <t xml:space="preserve">1107918328@qqcom </t>
  </si>
  <si>
    <t>安环总监</t>
  </si>
  <si>
    <t>1.承担公司EHS管理体系建设；
2.审核各公司EHS年度目标和指标，组织建立EHS培训体系，并监督EHS培训计划的执行；
3.负责新产品、新装置投产前和重大工艺变更的审核；
4.组织集团公司年度安全大检查、监督整改意见的落实；
5.负责评估公司的EHS绩效，提出改进建议；
6.负责公司准备、接待客户及政府机关的EHS审计和检查；
7.负责评估公司在EHS合规性方面的风险，及时提出存在的问题；
8.为公司提供EHS专业技术支持，指导和监督公司的EHS部的工作。
任职要求：
1.本科以上学历，化工、安全相关专业；
2.5年以上精细化工或制药等化工企业安全环保管理经验；
3.掌握安环卫相关法律法规及专业知识，持有中级以上注册安全工程师资格证书（化工安全）；
4.熟悉化工设备、化工生产、工艺技术方面的知识；
5.了解安环管理领域一些前沿的管理理念与技术。</t>
  </si>
  <si>
    <t>月薪20000-30000元，包吃住，缴纳五险，定期体检。</t>
  </si>
  <si>
    <t>品管部部长</t>
  </si>
  <si>
    <t>1.质量体系建设:建立质量管理体系,完善公司质量控制,推进质量管理体系的落实;
2.项目管理: 统筹管理品质管理部及公司和品质管理有关项目的开展进度,并推进完成;
3.做好部门日常管理,保证公司措施有效落实和执行;
4.工作评价:对公司各部门建立品质工作评价。
任职要求:
1.本科及以上学历,化学、电化学、有机化学相关专业优先，锂电池或者材料企业工作经验优先；
2.对化工品质管理等工作熟悉;
3.对各项工作有很强的推进组织能力;
4.具有团队建设、组织规划、项目规划、异常分析的能力;
5.具有较强的事业心,高度的工作热情,较强的管理意识;突出的沟通、协调、组织与开拓能力,能够承受较大的工作压力。</t>
  </si>
  <si>
    <t>月薪15000-20000元，包吃住，缴纳五险，定期体检。</t>
  </si>
  <si>
    <t>法务经理</t>
  </si>
  <si>
    <t xml:space="preserve">1.负责公司所有风控及法务相关工作，包括起草、审阅或修订公司对外函件、法律文件以及合同等；
2.协助建立和完善公司各项风控管理制度、配套表格及工作流程，审核公司各项管理规章、制度；
3.参与企业并购、资产重组等重大事项，出具法律意见书和起草、审核相关法律文件；
4.负责公司商标、专利、著作权、商业秘密等知识产权的申报和管理工作；
5.代表公司处理各类诉讼或非诉讼法律事务，能独立代理或协助外聘律师开庭应诉及处理相关文书工作；
6.负责对公司各事业部、分子公司其他参与司法活动的人员提供法律咨询和指导；
7.对公司违反法律、法规的行为提出纠正意见，对公司风险控制流程和结果进行监督。
8.负责跟踪收集政府最新政策、行业信息，协助分析研究政府政策，为公司各项业务服务；
9.组织做好法务文件、资料、记录的保管与定期归档工作；
10.完成公司领导交办的其他法律事务。
任职资格：
1.法律、法学相关专业全日制本科以上学历，有律师资格证；
2.五年以上知名企业法务、风控管理或律师事务所工作经验，有在投资机构从事并购、重组等实践经验者优先；
3.精通公司法、合同法、知识产权法方面的法律法规，熟悉企业合资、收购、商务谈判、合同审核、经济纠纷案件处理流程等相关法律问题；
4.能独立按照领导意图拟订、审核各类文书和处理企业法律纠纷；
5.良好的问题分析解决能力、沟通协调能力、口头表达能力、法律谈判技巧；
6.人品好，良好的职业操守，思维敏捷，严谨细心，工作责任心强，团队合作协作意识好；
7.对公司违反法律、法规的行为提出纠正意见，对公司风险控制流程和结果进行监督。 </t>
  </si>
  <si>
    <t>江西道仕化学有限公司</t>
  </si>
  <si>
    <t>岗位要求：
1.有机化学、化工机械、化学工程与工艺等相关专业全日制本科及以上学历；专业知识扎实，具备较好的专业理论基础；2.熟练操作AutoCAD等相关设计软件，office办公软件。</t>
  </si>
  <si>
    <t>1.免费食宿；
2.购买五险；                        3.年度职工体检；                      4.节日福利；                            5.薪资待遇6000-8000元/月。</t>
  </si>
  <si>
    <t>刘震宇13974864421         朱美琴19379988223</t>
  </si>
  <si>
    <t>jxdshxyxgs@163.com</t>
  </si>
  <si>
    <t>赣州晨光稀土新材料有限公司</t>
  </si>
  <si>
    <t>冶金、化学化工、金属材料、自动化、环境工程、安全工程、物流管理、财务管理等专业，优秀应届生或毕业两年内人员。</t>
  </si>
  <si>
    <t>薪资：本科综合年薪7-10万元，硕士综合年薪8-12万元，博士一人一议。
福利：入职购买五险一金、提供食宿、带薪年假、探亲假、年度体检、生日/节日福利、高温/工龄津贴、公费继续教育、外出交流等。</t>
  </si>
  <si>
    <t>陶女士
0797-5556044
18970783279</t>
  </si>
  <si>
    <t>hr@gzcgxt.com</t>
  </si>
  <si>
    <t>市场营销、英语、财务管理、会计、人力资源等专业，两年以上相关工作经验。</t>
  </si>
  <si>
    <t>薪资：综合年薪9-17万元。
福利：入职购买五险一金、提供食宿、带薪年假、探亲假、年度体检、生日/节日福利、高温/工龄津贴、公费继续教育、外出交流等。</t>
  </si>
  <si>
    <t>赣州华卓再生资源回收利用有限公司</t>
  </si>
  <si>
    <t>安环专员</t>
  </si>
  <si>
    <t>掌握安全技术管理规范，熟悉安全、健康、环境保护方面的政策、制度，全面落实安全、健康、环保责任制。</t>
  </si>
  <si>
    <t>公司购买五险一金、提供带薪培训机会、免费提供食宿等。企业建设起点高、员工晋升空间大，公司前景非常好，公司欢迎有识之士加入团队，共同创造美好未来。</t>
  </si>
  <si>
    <t>周先生
18070265621</t>
  </si>
  <si>
    <t>18070265621@163.com</t>
  </si>
  <si>
    <t>江西九华药业有限公司</t>
  </si>
  <si>
    <t>1.药学或相关专业； 2.5年以上药品生产管理经验； 3.有GMP认证工作经验，熟悉药品生产法律法规； 4.熟悉GMP及各项法律法规；擅长生产控制及现场管理，精通生产制造的各个环节。</t>
  </si>
  <si>
    <t>1.完整性福利保障：五险一金、生育礼金、结婚礼金、丧葬金、传统节假日福利、工作餐、员工宿舍等；2.多样化员工关怀：丰富多彩的团建活动、月月化、旅游、体检、生日会、年会等；3.系统性成长培养：入职培训、技能培训、专题集训等；4.晋升：建立完善的职业发展路径和晋升渠道；5.行业竞争力薪酬，年底N薪；6.全方位假期管理：法定假期按国家规定执行，国家法定节假日/婚假/产检假/产假/陪产假/哺乳假/丧假等。</t>
  </si>
  <si>
    <t>严路平
18172719761</t>
  </si>
  <si>
    <t>yanluping@jemincare.com</t>
  </si>
  <si>
    <t>1.药学或相关专业；2.具有本行业生产车间工艺岗一年以上工作经验；3.熟悉GMP知识以及国家相关规定和技术规范，了解生产管理的相关知识；4.熟悉制药工艺流程，掌握生产过程的工艺关键点。</t>
  </si>
  <si>
    <t>药学相关专业，1年以上药品质量管理工作经验 掌握药品管理法律法规及GMP规范要求，熟悉药品生产各环节专业知识。</t>
  </si>
  <si>
    <t>药学相关专业，1年以上药品检测工作经验，掌握医药行业相关法律法规及药品检验知识与技能</t>
  </si>
  <si>
    <t>江西新百伦领跑体育用品有限公司</t>
  </si>
  <si>
    <t>相关专业优先</t>
  </si>
  <si>
    <t>5000元/月左右</t>
  </si>
  <si>
    <t>周女士
18659590700</t>
  </si>
  <si>
    <t>江西德都食品科技有限公司</t>
  </si>
  <si>
    <t>黄女士
18870736136</t>
  </si>
  <si>
    <t>天键电声股份有限公司</t>
  </si>
  <si>
    <t>1.具备良好的蓝牙基础开发能力和RF评估设计能力；
2.具有EMC设计和整改以及良好的音频产品开发经验；
3.具备良好的沟通和团队协作精神，勤奋好学；
4.、积极分析和改善产品问题点。</t>
  </si>
  <si>
    <t>包吃包住，购买五险一金。</t>
  </si>
  <si>
    <t>罗女士 19970757609</t>
  </si>
  <si>
    <t>luochunyan@minami.com.cn</t>
  </si>
  <si>
    <t>1.根据产品的外观要求进行3D图设计，并评估结构设计的合理性；
2.熟悉新产品开发及导入流程，负责产品样板制作、试产等环节的跟进；
3.分析处理生产中出现的结构相关问题。</t>
  </si>
  <si>
    <t>包吃包住，购买五险一金</t>
  </si>
  <si>
    <t>1.主导重要产品改善项目或公司级重大项目的跟进，主导重大产品产能/效率提升项目的实施；
2.开发或设计新的工装治具进行作业简化，达到防呆以及自动化的目的。</t>
  </si>
  <si>
    <t>1.负责新产品研发导入过程当中品质工作的跟踪确认处理；
2.负责新产品品质风险评估，确保产品开发流程、文件记录的完整性及规范性；
3.负责新项目的试产跟进，负责各阶段可靠性测试方案的制定与执行。</t>
  </si>
  <si>
    <t>1.主导改善专项工作；
2.品质异常处理及效果确认；
3.主导新品工艺设计及工艺文件制作与更新；
4.工艺更新验证及工艺文件标准化。</t>
  </si>
  <si>
    <t>1.熟悉降噪TWS、运动蓝牙耳机工艺流程，在TWS产品工艺（PE/IE）、工艺改良方面有丰富的专业知识和管理经验；
2.保证新产品的NPI导入，协助研发缩短新产品开发周期。</t>
  </si>
  <si>
    <t>1.本科及其以上学历，5年以上管理经验，3年以上同行知名企业蓝牙耳机品质管理工作经验；
2.熟悉运用质量管理的工具及方法，熟悉蓝牙耳机制程工艺，对制程工艺、品质标准有独特的见解。</t>
  </si>
  <si>
    <t>赣州澳克泰工具技术有限公司</t>
  </si>
  <si>
    <t>粉末冶金、材料类、机械类专业硕士及以上应届毕业生在</t>
  </si>
  <si>
    <t>年薪9-12万元、五险一金、餐补、交通补,完善的生活、运动设施。</t>
  </si>
  <si>
    <t>刘先生 19179767280</t>
  </si>
  <si>
    <t>zysrf@achtecktool.com</t>
  </si>
  <si>
    <t xml:space="preserve">5年以上硬质合金刀具的设计、应用经验；有较强的整硬刀具理论知识、设计与应用经验；本科、机械类专业
</t>
  </si>
  <si>
    <t>年薪15-30万元、五险一金、餐补、交通补,完善的生活、运动设施。</t>
  </si>
  <si>
    <t>赣州好朋友科技有限公司</t>
  </si>
  <si>
    <t>电子工程师、电气工程师</t>
  </si>
  <si>
    <t>年薪15-25万元</t>
  </si>
  <si>
    <t>吴丽平 13970143533</t>
  </si>
  <si>
    <t>181268816@qq.com</t>
  </si>
  <si>
    <t>选矿工程师</t>
  </si>
  <si>
    <t>算法工程师</t>
  </si>
  <si>
    <t>年薪40-50万元</t>
  </si>
  <si>
    <t>核方法工程师</t>
  </si>
  <si>
    <t>赣州朱师傅预混饲料事业有限公司</t>
  </si>
  <si>
    <t>1.硕士及以上学历，畜牧、饲料、动物营养等相关专业。
2.三年以上同行业工作经验，熟悉饲料原料的品种、特性及营养成分。
3.对饲料有较深入的认识与研究，熟悉饲养管理与动物营养。</t>
  </si>
  <si>
    <t>待遇面议；社保；带薪假期；三节福利；爱心基金；文体活动；食宿补贴；交通补贴；年度奖金；股权激励等。</t>
  </si>
  <si>
    <t>rlzyb@zusf.com</t>
  </si>
  <si>
    <t>江西山蕃农业有限公司（原朱师傅控股）</t>
  </si>
  <si>
    <t>1.博士学位。
2.三年以上从业经验；有组建微生物研究团队经验优先。</t>
  </si>
  <si>
    <t>福利待遇面议。</t>
  </si>
  <si>
    <t>江西曼妮芬服装有限公司</t>
  </si>
  <si>
    <t>1.内衣行业纸样工作经验3年以上，能够熟练使用力克软件
2.对内衣的产品结构，对于内衣生产工艺精通。</t>
  </si>
  <si>
    <t>1.免费提供吃住，公司提供公寓住宿；
2.五险一金；
3.周末双休，法定假期；
4.具有竞争力的薪资待遇。</t>
  </si>
  <si>
    <t>谢经理
13755765449</t>
  </si>
  <si>
    <t>maniformhr@163.com</t>
  </si>
  <si>
    <t>虔东稀土集团股份有限公司</t>
  </si>
  <si>
    <t>博士研究生毕业，无机非金属材料、材料类专业毕业，35周岁以下，具有较强的研究能力和敬业精神，能独立完成研究课题，拥有高新技术或产品专利的博士可优先考虑。</t>
  </si>
  <si>
    <t>缴纳五险一金，提供餐补、住宿（空调、热水器、风扇等）、节日福利等，享受高层次人才相关政策待遇。</t>
  </si>
  <si>
    <t>谢女士
0797-8462677</t>
  </si>
  <si>
    <t>gqd.hr@jxgqd.com</t>
  </si>
  <si>
    <t>技术综合管理岗</t>
  </si>
  <si>
    <t>硕士及以上学历，材料、化工、有色治金等相关专业毕业；40岁以下，具有较强的洞察能力和敬业精神，了解行业领域国内外最新技术动态；文字组织能力强，良好的沟通能力。</t>
  </si>
  <si>
    <t>本科及以上学历，冶金、化工、材料类相关专业毕业,责任心强，有较好的英语听说读写能力，有一定的文字组织能力，沟通、协调、组织能力强。</t>
  </si>
  <si>
    <t>本科及以上学历，冶金、化工、材料类相关专业毕业,有较强的学习能力、沟通协调能力；有志于生产一线的技术研发、管理等工作。</t>
  </si>
  <si>
    <t>赣州市光科微纳米技术有限公司</t>
  </si>
  <si>
    <t>1.光电、电子、物理、材料相关专业；
2.真空光学镀膜3年以上工作经验，熟练应用光学模拟软件;
3.了解真空镀膜设备及相关辅助设备，熟悉光学镀膜工艺；
4.有良好的沟通协调能力及团队合作精神。</t>
  </si>
  <si>
    <t xml:space="preserve">1.提供住宿与工作餐；
2.缴纳五险，报销入职体检费；
3.法定节假日、法定年假、工龄津贴及其它福利；
4.良好的工作环境及晋升空间。     </t>
  </si>
  <si>
    <t>赖女士
15570025560</t>
  </si>
  <si>
    <t>nanok2018@126.com</t>
  </si>
  <si>
    <t>赣州市秋田微电子有限公司</t>
  </si>
  <si>
    <t>材料/机械/电子/自动化/电子/通信类专业</t>
  </si>
  <si>
    <t>毕业后：5500元/月起，入职即缴纳五险一金。免费提供食宿、住宿3人间（独立空调、阳台、洗手间、公用洗衣机、饮水机）；转正后享受季度奖金、年终奖金。</t>
  </si>
  <si>
    <t>梁春霞
18270720190</t>
  </si>
  <si>
    <t>chunxia.liang@av-display.com.cn</t>
  </si>
  <si>
    <t>赣州湛海新材料科技有限公司</t>
  </si>
  <si>
    <t>研发技术员</t>
  </si>
  <si>
    <t>化学工程、冶金等相关专业毕业</t>
  </si>
  <si>
    <t>包吃住，4000-6000元/月。</t>
  </si>
  <si>
    <t>李
0797-8459961</t>
  </si>
  <si>
    <t>lr@gzzhanhai.com</t>
  </si>
  <si>
    <t>赣州帝晶光电科技有限公司</t>
  </si>
  <si>
    <t>化学类、材料类专业</t>
  </si>
  <si>
    <t>1.统一购买五险一金,公司设有法定假,年假,产假,陪产假,婚假等带薪假类；
2.公司免费提供住宿和一日三餐，宿舍设有空调、热水器、每层楼设有洗衣机、饮水机、电视房、WIFi全覆盖，伙食标准为四菜一汤，每周三、五发放水果/饮品/加餐；
3.晋升平台，公司内部有完善的晋升平台与机制以及人才激励政策。</t>
  </si>
  <si>
    <t>jxdjhr1@djnlcd.com</t>
  </si>
  <si>
    <t>赣州禾盈通用零部件有限公司</t>
  </si>
  <si>
    <t>本科以上学历，机电一体化，国际经济与贸易专业，经济与贸易专业，材料专业，研发部门。</t>
  </si>
  <si>
    <t>五险一金，包吃住，薪资面议。</t>
  </si>
  <si>
    <t>刘女士
18970722369</t>
  </si>
  <si>
    <t>gt19@heyingcn.com</t>
  </si>
  <si>
    <t>赣州深奥科技有限公司</t>
  </si>
  <si>
    <t>硕士及以上学历，熟悉32位系单片机的程序编写，了解SCI/UART、IIC、SPI接线方式，有智能家电、监控软件、行车记录仪等相关行业从业经验优先。</t>
  </si>
  <si>
    <t>1.双休，五险，节假日福利，不定时的团建活动；
2.带薪年假、婚、丧、产假；
3.提供住房，丰厚年终奖。</t>
  </si>
  <si>
    <t>谢女士
0797-8305818</t>
  </si>
  <si>
    <t>ad@shenao.com</t>
  </si>
  <si>
    <t>赣州科净环保工程技术有限公司</t>
  </si>
  <si>
    <t>本科以上学历，环境工程、环境科学、化学等环保类相关专业，具备有较强的技术研发能力和管理能力。</t>
  </si>
  <si>
    <t>包住，提供工作餐，待遇从优。</t>
  </si>
  <si>
    <t>卢女士
15979817230</t>
  </si>
  <si>
    <t>244879526@qq.con</t>
  </si>
  <si>
    <t>江西医为特科技有限公司</t>
  </si>
  <si>
    <t>有5年以上医疗器械技术、研发专业从业经验，专注于内镜及光学结构专业。</t>
  </si>
  <si>
    <t>8000-20000元/月，5天8小时，五险，节日福利，餐补。</t>
  </si>
  <si>
    <t>范海斌
18970731518</t>
  </si>
  <si>
    <t>fanhaiben@126.com</t>
  </si>
  <si>
    <t>具有丰富嵌入式开发经验，熟练STM32、ZYNQ 开发环境和开发方法；能独立完成模块开发及性能优化并输出文档；熟悉UCOS、Linux嵌入式操作系统的应用；英文水平CET4 级以上。</t>
  </si>
  <si>
    <t>赣州市深联电路有限公司</t>
  </si>
  <si>
    <t>理工、化工、材料、机械、机电等工科类专业，熟悉PCB制作原理优先</t>
  </si>
  <si>
    <t>包吃包住，自助食堂，空调WIFI，购买五险，带薪年假，假日福利。
薪资：8000-18000元/月，具体面议。</t>
  </si>
  <si>
    <t>朱先生
19970796811</t>
  </si>
  <si>
    <t>gzhr006@gzslpcb.com</t>
  </si>
  <si>
    <t>理工、化工、材料、英语，国贸，，经济等专业，熟悉PCB制作原理优先</t>
  </si>
  <si>
    <t>江西憶源多媒体科技有限公司</t>
  </si>
  <si>
    <t>硕士及以上学历，2年及以上同岗位工作经验。</t>
  </si>
  <si>
    <t>7000-12000元/月，交五险，有食宿。</t>
  </si>
  <si>
    <t>卢
13667971912</t>
  </si>
  <si>
    <t>1533705550@qq.com</t>
  </si>
  <si>
    <t>全日制本科及以上学历，2年及以上同岗位工作经验</t>
  </si>
  <si>
    <t>赣州罗茨化工技术有限公司</t>
  </si>
  <si>
    <t>化工工艺、自动化仪表、机械设备维修、化工分析相关专业</t>
  </si>
  <si>
    <t>五险一金、免费工作餐、值班宿舍、伙食及住房补贴、每月奖金、健康体检、带薪年休假、节假日值班津贴。</t>
  </si>
  <si>
    <t>罗豪 
15970797005</t>
  </si>
  <si>
    <t>江西德臻新能源有限公司</t>
  </si>
  <si>
    <t>研发经理：电子、机电相关专业，本科以上学历， 熟悉PCB设计流程和规范，有独立设计PCB的经验；能够制作电路样板；熟悉多种电路仪器； 对研发流程熟悉，有锂电池行业电子工程师经验优先考虑。</t>
  </si>
  <si>
    <t>公司环境好，待遇优；购买五险一金。</t>
  </si>
  <si>
    <t>y-lh@bmspowge.com</t>
  </si>
  <si>
    <t>动力采购员：专科以上学历  电子或机械工程类专业。熟悉新能源市场，对动力（机、汽车）结构物料：塑料产品、铝合金钢材，轮胎等主要零部件价格和采购渠道精通。有相关的厂商渠道，能独立开发供应商与管理。</t>
  </si>
  <si>
    <t>电子技术维修员：20-40岁，有一年以上电子维修经验或有SMT厂电子维修经验，能看懂电路图，会电路分析及排查熟悉电子器件、会使用万用表、烙铁电子测试仪器。</t>
  </si>
  <si>
    <t>PE技术员：20-35岁 有电子组装厂工作经验；了解相关生产工艺流程，设备使用操作；</t>
  </si>
  <si>
    <t>PE机构技术员： 20-35岁，有电子组装厂工作经验；了解相关生产工艺流程，设备使用操作；熟练使用CAD或PRO/E画图软件；</t>
  </si>
  <si>
    <t>江西森阳科技股份有限公司</t>
  </si>
  <si>
    <t>1.材料、冶金、稀土工程等相关专业；2.有从事烧结钕铁硼技术研发经验优先。</t>
  </si>
  <si>
    <t>五险一金、包吃住、法定节假日休息。</t>
  </si>
  <si>
    <t>兰菲菲
13576662639</t>
  </si>
  <si>
    <t>921120205@qq.com</t>
  </si>
  <si>
    <t>1.一年以上钕铁硼行业销售经验；2.有一定的同行业专业知识及销售经验；3.熟悉电脑办公软件，具备良好的英文听说读写能力，可流利地进行日常会语，能熟练操作并运用各类外贸交易网站平台进行接单并维护。</t>
  </si>
  <si>
    <t>五险一金、包吃住、单休、法定节假日休息，</t>
  </si>
  <si>
    <t>兰菲菲13576662639</t>
  </si>
  <si>
    <t>信丰汇和电路有限公司</t>
  </si>
  <si>
    <t>英语6级、有外贸工作经验</t>
  </si>
  <si>
    <t>体系或文控相关工作经验</t>
  </si>
  <si>
    <t>6000-13000元/月</t>
  </si>
  <si>
    <t>赣州市众恒光电科技股份有限公司</t>
  </si>
  <si>
    <t>（电子高级工程师）1、 本科以上学历,电子类相关专业,5年以上LED照明行业相关工作经验;
2、 精通数字/模拟电路，熟悉大功率开关电源，线性电源方案选型，设计，可靠性验证；</t>
  </si>
  <si>
    <t>提供免费食宿，提供五险一金。</t>
  </si>
  <si>
    <t>袁先生
18565622593</t>
  </si>
  <si>
    <t>522671320@qq.com</t>
  </si>
  <si>
    <t>（北美、欧洲外贸经理）1、本科以上英语专业或者国际贸易专业，英语四六级，具备听说读写能力，尤其是沟通交流能力；2、从事外贸业务3年及以上，熟悉本市场法规．参加过行业大型展览展会。</t>
  </si>
  <si>
    <t>袁先生/18565622593</t>
  </si>
  <si>
    <t>江西耀升钨业股份有限公司</t>
  </si>
  <si>
    <t>冶金、材料相关专业,有丰富的硬质合金生产、技术管理水平。</t>
  </si>
  <si>
    <t>公司缴纳社会保险，提供住宿，设有食堂，享受国家法定节假日和带薪年假；年薪：20-40万元。</t>
  </si>
  <si>
    <t>邓千波
13870713668</t>
  </si>
  <si>
    <t>dqb98@126.com</t>
  </si>
  <si>
    <t>一、合金材料：1.本科及以上学历；2.冶金工程、金属材料、材料成型相关专业。               
二、设备管理：1.本科及以上学历；2.机械、自动化、液压等相关专业。
三、化学分析：1.本科以上学历；2.化学相关专业，化学分析本科优先。</t>
  </si>
  <si>
    <t>公司缴纳社会保险，提供住宿，设有食堂，享受国家法定节假日和带薪年假；年薪：8-12万元。</t>
  </si>
  <si>
    <t>崇义章源投资控股有限公司</t>
  </si>
  <si>
    <t>本科及以上学历，材料类专业。</t>
  </si>
  <si>
    <t>工作时间：7.5-8小时工作制，享受法定节假日；五险一金；端午节、中秋节过节费；6-9月高温补贴；职称、学历等津贴；定期免费体检；单人宿舍、福利性食堂。</t>
  </si>
  <si>
    <t>叶女士
15180220022</t>
  </si>
  <si>
    <t>hr@zyih.com</t>
  </si>
  <si>
    <t>江西齐云山食品有限公司</t>
  </si>
  <si>
    <t>男女不限，年龄35周岁以下，食品、生物工程、制药、化学相关专业本科及以上学历。了解掌握食品工艺、食品营养学、生产工艺流程、食品机械等相关知识。责任心强，耐心细致，勤奋踏实，有钻研精神，有志于食品加工、食品科研技术开发工作。动手能力和思考分析能力较强，有较强的书写能力和计算机操作能力。有食品企业研发工作经历者优先。</t>
  </si>
  <si>
    <t>待遇4000-13000元/月，另有研发绩效奖励，提供食宿。薪酬福利：五险（养老、医疗、工伤、失业、生育），年节福利 ，依法享有婚假、产假、丧假、工伤假等，法定节假日加班费，集体活动，优秀员工奖励等。</t>
  </si>
  <si>
    <r>
      <rPr>
        <sz val="10"/>
        <color theme="1"/>
        <rFont val="宋体"/>
        <charset val="134"/>
        <scheme val="minor"/>
      </rPr>
      <t xml:space="preserve">王易璐
</t>
    </r>
    <r>
      <rPr>
        <sz val="10"/>
        <color rgb="FF000000"/>
        <rFont val="宋体"/>
        <charset val="134"/>
        <scheme val="minor"/>
      </rPr>
      <t>15070842944</t>
    </r>
  </si>
  <si>
    <t>qys@qiyunshan.cc</t>
  </si>
  <si>
    <t>崇义章源钨业股份有限公司</t>
  </si>
  <si>
    <t>粉末冶金、材料工程、材料学等相关专业，参与过有色金属冶炼、有色金属加工的相关课题研究，或对钨冶炼、加工项目研发工作有兴趣的人员。</t>
  </si>
  <si>
    <t>薪资面议，另提供丰厚的项目提成、专利及论文撰写奖励，五险一金，人才公寓套房，双通道晋升平台等。</t>
  </si>
  <si>
    <t>刘芳
15007079150</t>
  </si>
  <si>
    <t>zyhr@zy-tungsten.com</t>
  </si>
  <si>
    <t>粉末冶金、材料工程、材料学、化学等相关专业，参与过有色金属冶炼、有色金属加工的相关课题研究，或对钨冶炼、加工项目研发工作有兴趣的人员。</t>
  </si>
  <si>
    <t>年薪12万元以上，另提供丰厚的项目提成、专利及论文撰写奖励，五险一金，人才公寓单人间，双通道晋升平台等。</t>
  </si>
  <si>
    <t>刘芳15007079150</t>
  </si>
  <si>
    <t>采矿、选矿、地质、测绘、机械、电气等相关专业，能接受矿山工作。</t>
  </si>
  <si>
    <t>年薪8.5万元以上，另提供丰厚的项目提成、专利及论文撰写奖励，五险一金，员工宿舍单人间，双通道晋升平台等。</t>
  </si>
  <si>
    <t>江西泛宇压缩机科技有限公司</t>
  </si>
  <si>
    <t>私营</t>
  </si>
  <si>
    <t>空压机技术人员</t>
  </si>
  <si>
    <t>1.年龄：20-45岁，身体健康，视力正常；
2.工作细致，责任心强，服从领导安排，本科学历优先；
3.负责空压机的装配，接线，调试。</t>
  </si>
  <si>
    <t>4500-7000元/月</t>
  </si>
  <si>
    <t>13924331021@139.com</t>
  </si>
  <si>
    <t>制造业</t>
  </si>
  <si>
    <t>真空泵工程师</t>
  </si>
  <si>
    <t>1.负责真空泵的设计，整机的技术指导，有真空泵操作经验优先，
2.年龄：20-45岁，身体健康，视力正常，工作细致，责任心强，服从领导安排，本科学历优先。</t>
  </si>
  <si>
    <t>4500-7000</t>
  </si>
  <si>
    <t>139 2433 1022</t>
  </si>
  <si>
    <t>13924331021@140.com</t>
  </si>
  <si>
    <t>江西地康药业有限公司</t>
  </si>
  <si>
    <t>岗位：药品质量QC/QA各3名。全日制大专及以上学历；药学、中药学、制药工程等相关专业。有耐心，有责任心，身心健康，无传染性疾病。</t>
  </si>
  <si>
    <t>包食宿；缴纳五险；节日福利</t>
  </si>
  <si>
    <t>赖女士
17779724459</t>
  </si>
  <si>
    <t>736693615qq.com</t>
  </si>
  <si>
    <t>岗位：车间管理员。全日制大专及以上学历；药学、中药学、制药工程等相关专业。有责任心，有良好的沟通协调能力，身心健康，无传染性疾病。</t>
  </si>
  <si>
    <t>赖女士17779724459</t>
  </si>
  <si>
    <t>736693616qq.com</t>
  </si>
  <si>
    <t>赣州通洲塑胶机械有限公司</t>
  </si>
  <si>
    <t>招聘机械手编程工程师，相关专业，二年以上工作经验、能独立开展工作，不畏艰苦具有良好的协调沟通能力。</t>
  </si>
  <si>
    <t>公司包吃住、全勤奖、工龄奖、社保、待遇优，月工资水平8000-15000元。</t>
  </si>
  <si>
    <t>杨
19907078626</t>
  </si>
  <si>
    <t>189681072＠qq.com</t>
  </si>
  <si>
    <t>安远可立克电子有限公司</t>
  </si>
  <si>
    <t>1.大专或以上学历，年龄25-45岁；
2.在大型企业从事多年生产管理经验；
3.了解ISO9000、ISO14000、EICC等体系；
4.有较强的策划、组织、培训及沟通能力；
5.从事变压器生产管理工作经验者优先。</t>
  </si>
  <si>
    <t>5000-10000元/月</t>
  </si>
  <si>
    <t>唐女士
18172763807</t>
  </si>
  <si>
    <t>1066514983@qq.com</t>
  </si>
  <si>
    <t>1.中专或以上学历，年龄25-40岁。
2.在大型企业从事多年生产管理经验。
3.从事变压器生产管理工作经验者优先。</t>
  </si>
  <si>
    <t>唐女士18172763807</t>
  </si>
  <si>
    <t>1066514984@qq.com</t>
  </si>
  <si>
    <t>1.中专或高中以上学历，年龄22-35岁；
2.有较强的沟通能力；                                                                      3.有相关生产管理经验或从事变压器生产管理工作者优先。</t>
  </si>
  <si>
    <t>4000-6000元/月</t>
  </si>
  <si>
    <t>1066514985@qq.com</t>
  </si>
  <si>
    <t>1.大专或以上学历；
2.具备5年以上高频电子变压器、电感等PE工程师及主管经验；
3.熟悉电子变压器作业流程、及仪器、机器的性能及调试；
4.熟悉各类办公软件及CAD画图软件，熟练运用IE、精益、FMEA、8D等工具及实践经验；
5.服务意识强，能吃苦耐劳，责任心强，工作细致有耐心。</t>
  </si>
  <si>
    <t>1066514986@qq.com</t>
  </si>
  <si>
    <t>1.男女不限，年龄20-35；
2.熟练CAD操作或其他画图软件，有较强的问题分析和解决能力、执行力、沟通协调能力；                                                           3.有相关产品工艺制作经验者优先。</t>
  </si>
  <si>
    <t>1066514987@qq.com</t>
  </si>
  <si>
    <t>1.大专或以上学历，年龄：22-35岁；
2.熟悉变压器的工作原理，熟悉IE手法，生产平衡率、5WHY, ECRS分析法，以及标准化SOP的制作等；
3.能与客户及其他部门进行独立沟通能力，责任心、事业心强；
4.有过多年IE/PE经验，有精益生产的培训或实践经历优先。</t>
  </si>
  <si>
    <t>4500-8000元/月</t>
  </si>
  <si>
    <t>1066514988@qq.com</t>
  </si>
  <si>
    <t>1.性别：男女不限，年龄：22-35周岁，大专或以上学历；
2.熟练操作WORD、EXCEL、PPT等办公软件；
3.熟悉人力资源运作模块并熟悉一到两个模块；
4.有中大型企业人事招聘、培训、企业文化、绩效管理等3年以上相关工作经验。</t>
  </si>
  <si>
    <t>1066514989@qq.com</t>
  </si>
  <si>
    <t>大专或以上学历，电子信息、机械模具、机械自动化、机电一体化类专业毕业。</t>
  </si>
  <si>
    <t>1066514990@qq.com</t>
  </si>
  <si>
    <t>安远县美景电子有限公司</t>
  </si>
  <si>
    <t>1.大专以上学历，年龄25-45岁；2.在大型企业从事多年生产管理经验；3.有较强的策划、组织、培训及沟通能力；4.从事变压器生产管理工作经验者优先。</t>
  </si>
  <si>
    <t>魏菲
13926596735</t>
  </si>
  <si>
    <t>zhangq@clicktec.net</t>
  </si>
  <si>
    <t>1.大专以上学历；2.具备5年以上高频电子变压器、电感等PE工程师及主管经验；3.熟悉电子变压器作业流程、及仪器、机器的性能及调试；4.服务意识强，能吃苦耐劳，责任心强，工作细致有耐心。</t>
  </si>
  <si>
    <t>魏菲/13926596735</t>
  </si>
  <si>
    <t>1.大专以上学历；2.熟悉生产设备，多年设备维修管理经验；3.工作态度积极，能吃苦耐劳，有责任心。</t>
  </si>
  <si>
    <t>1.男女不限，年龄：22-35岁，应届毕业生；2.工作仔细、能吃苦耐劳，适应能力强；3.具备良好的学习能力，能够不断学习和提升，服从安排和主动做事能力强。</t>
  </si>
  <si>
    <t>1.年龄22-35岁；2.有较强的沟通能力；3.有相关生产管理经验或从事变压器生产管理工作者优先。</t>
  </si>
  <si>
    <t>1.年龄25-40岁；2.在大型企业从事多年生产管理经验；3.从事变压器生产管理工作经验者优先。</t>
  </si>
  <si>
    <t>1.大专以上学历，年龄：22-35岁； 2.熟悉变压器的工作原理，熟悉IE手法，生产平衡率、5WHY, ECRS分析法，以及标准化SOP的制作等。</t>
  </si>
  <si>
    <t>江西微电新能源有限公司</t>
  </si>
  <si>
    <t>PE工程师</t>
  </si>
  <si>
    <t>有电子厂PE工作经验更佳，思维清晰，善于独立思考</t>
  </si>
  <si>
    <t>薪资待遇（5000—10000元/月）公司设有大型餐厅，包吃包住，购买五险一金。</t>
  </si>
  <si>
    <t>欧阳素萍13763934316</t>
  </si>
  <si>
    <t>heliping@mic-power.cn</t>
  </si>
  <si>
    <t>CQE工程师</t>
  </si>
  <si>
    <t>1.机械、电气、电化学相关专业；2.最少两年锂电制造品质管理经验，有项目管理经验优先。</t>
  </si>
  <si>
    <t>薪资待遇（6000—10000元/月）公司设有大型餐厅，包吃包住，购买五险一金。</t>
  </si>
  <si>
    <t>1.机电一体化、自动化、机械设计及其自动化专业；2.3年以上消费电子产品，设备维护经验，有电池行业相关经验优先。</t>
  </si>
  <si>
    <t>厂务工程师</t>
  </si>
  <si>
    <t>电力电气、空调、制冷、水处理相关专业优先，大专及以上学历。</t>
  </si>
  <si>
    <t>工程管理储干</t>
  </si>
  <si>
    <t>本科以上学历、电气自动化、机械设备、能源动力工程类等相关专业。</t>
  </si>
  <si>
    <t>江西深远光电科技有限公司</t>
  </si>
  <si>
    <t>18-45岁 身体健康/视力良好/无不良嗜好</t>
  </si>
  <si>
    <t>包吃住/宿舍独立卫生间等/享受国家法定节假日礼品/为入职员工购买医疗保险/每季度为员工举行生日晚会，工资5000-8000元/月</t>
  </si>
  <si>
    <t>唐小姐
15570049619</t>
  </si>
  <si>
    <t>2371631464@qq.com</t>
  </si>
  <si>
    <t>江西徐园服装有限责任公司</t>
  </si>
  <si>
    <t>会计
1.本科及以上学历，财会类专业；
2.有2年制造类企业会计经验优先；
3.熟练使用办公软件，能熟练操作专业的财务软件；
4.有较强的财务分析能力，有良好的沟通能力。</t>
  </si>
  <si>
    <t>包吃住，三节福利，工龄奖，年终奖等，工资5000-7000元/月。</t>
  </si>
  <si>
    <t>钟经理：19970748802</t>
  </si>
  <si>
    <t>254494378@qq.com</t>
  </si>
  <si>
    <t>赣州得辉达科技有限公司</t>
  </si>
  <si>
    <t>ME /QE/PE/TE工程师（各2名）2年以上同岗位工作经验</t>
  </si>
  <si>
    <t>8000-15000元/月</t>
  </si>
  <si>
    <t>李先生
13576787179</t>
  </si>
  <si>
    <t>13316149106@sohu.com</t>
  </si>
  <si>
    <t>生产、品质、音响事业部主管（各2名）</t>
  </si>
  <si>
    <t>7000-12000元/月</t>
  </si>
  <si>
    <t>李先生13576787179</t>
  </si>
  <si>
    <t>江西登峰科技有限公司</t>
  </si>
  <si>
    <t>电器设备电子维修专业</t>
  </si>
  <si>
    <t>包吃住4500-6000元/月</t>
  </si>
  <si>
    <t>王小姐
18879781819</t>
  </si>
  <si>
    <t>江西松岩治金材料（全南）有限公司</t>
  </si>
  <si>
    <t>机械工程或电子工程及自动化专业</t>
  </si>
  <si>
    <t>包吃住5000-7000元/月</t>
  </si>
  <si>
    <t>徐小姐
13320078267</t>
  </si>
  <si>
    <t>格棱电子科技（赣州）有限公司</t>
  </si>
  <si>
    <t>1.大专及以上学历，理工科专业，3年以上工业产品设计经验；
2.熟练使用CAD、PRO/E或UG设计软件，熟悉开发与设计流程；
3.具备良好的设计理念和丰富的设计灵感。</t>
  </si>
  <si>
    <t>5000-10000元/月，双休，提供工作餐、住宿，购买五险，年终奖，年度旅游。</t>
  </si>
  <si>
    <t>肖小姐
18679720062</t>
  </si>
  <si>
    <t>1. 大专及以上学历， 两年以上机械设备、治具开发或维护工作经验；
2. 良好的组织协调能力，能独立完成项目的管理工作； 
3. 能识别各类生产相关的CAD图纸，有4M1E的创新与改善能力优先。</t>
  </si>
  <si>
    <t>5000-10000元/月，提供工作餐、住宿，购买五险，年终奖，年度旅游。</t>
  </si>
  <si>
    <t>江西世纪豪轩家具有限公司</t>
  </si>
  <si>
    <t>现代家具</t>
  </si>
  <si>
    <t>有丰富的带团队管理经验，有实木家具和软体沙发销售经验。</t>
  </si>
  <si>
    <t>月薪：1—3万元，上不封顶，带薪休年假。</t>
  </si>
  <si>
    <t>熊经理
18820028788</t>
  </si>
  <si>
    <t>有丰富的带团队管理经验，有软体沙发和实木家具销售经验。</t>
  </si>
  <si>
    <t>5000-10000元/月+提成。</t>
  </si>
  <si>
    <t>美克数创（赣州）家居智造有限公司</t>
  </si>
  <si>
    <t>有家具采购相关经验</t>
  </si>
  <si>
    <t>5000-10000元/月，包住＋餐补、五险一金、周末双休。</t>
  </si>
  <si>
    <t>肖振伟  13755616009</t>
  </si>
  <si>
    <t>xiaozhenwei@markor.com.cn</t>
  </si>
  <si>
    <t>有IE相关工作经验三年以上</t>
  </si>
  <si>
    <t>有刀具管理，工艺制造，家具加工等工作经验</t>
  </si>
  <si>
    <t>有从事公共关系等相关工作</t>
  </si>
  <si>
    <t>江西三晶电气有限公司</t>
  </si>
  <si>
    <t>生产计划员</t>
  </si>
  <si>
    <t>1.2年以上计划工作经验者优先;
2.熟练Excel、ERP操作、MRP核算逻辑等;
3.有较强的沟通、协调能力、快速响应商务需求变更和生产异常的调整。</t>
  </si>
  <si>
    <t>薪资待遇5000-7000元/月、提供住宿、工作餐补、五险一金、年终奖金、节假日福利。</t>
  </si>
  <si>
    <t>文红艳
18000274527</t>
  </si>
  <si>
    <t>电子信息专业，有电工上岗证，熟悉电子电路图会PLC编程</t>
  </si>
  <si>
    <t>薪资待遇6000-8000元/月、提供住宿、工作餐补、五险一金、年终奖金、节假日福利。</t>
  </si>
  <si>
    <t>华梦集团有限公司</t>
  </si>
  <si>
    <t>产品质量管理员</t>
  </si>
  <si>
    <t>要求本科学历、能吃苦耐劳、有上进心。</t>
  </si>
  <si>
    <t>5000-8000元/月，薪资面议。</t>
  </si>
  <si>
    <t>温小姐
13697900231</t>
  </si>
  <si>
    <t>江西国轩研究院</t>
  </si>
  <si>
    <t>总院院长</t>
  </si>
  <si>
    <r>
      <rPr>
        <sz val="10"/>
        <color indexed="8"/>
        <rFont val="宋体"/>
        <charset val="134"/>
        <scheme val="minor"/>
      </rPr>
      <t xml:space="preserve">1.	国外留学背景
</t>
    </r>
    <r>
      <rPr>
        <sz val="10"/>
        <rFont val="宋体"/>
        <charset val="134"/>
        <scheme val="minor"/>
      </rPr>
      <t>2.	中国科学院、中国工程院院士</t>
    </r>
    <r>
      <rPr>
        <sz val="10"/>
        <color indexed="8"/>
        <rFont val="宋体"/>
        <charset val="134"/>
        <scheme val="minor"/>
      </rPr>
      <t xml:space="preserve">
3.	矿产行业、碳酸锂或锂电行业工作经验20年以上
4.	在相关领域具有影响力，且具备优秀的科研团队管理能力及战略规划能力。</t>
    </r>
  </si>
  <si>
    <t>年薪100万元以上（根据国轩高科股权激励政策，给予股权）</t>
  </si>
  <si>
    <t>刘仁安
13425102703</t>
  </si>
  <si>
    <t>院长</t>
  </si>
  <si>
    <t>1.	在碳酸锂行业有20年以上的从业及研究经历；
2.	具备优秀的团队管理能力及战略规划能力。</t>
  </si>
  <si>
    <t>年薪50万元以上</t>
  </si>
  <si>
    <t>江西国轩新能源科技有限公司</t>
  </si>
  <si>
    <t>采选矿技术总监</t>
  </si>
  <si>
    <t>具备矿山开采，选矿等行业工作经验10年以上，同岗位工作经验5年以上。</t>
  </si>
  <si>
    <t>年薪40万元以上</t>
  </si>
  <si>
    <t>碳酸锂技术总监</t>
  </si>
  <si>
    <t>1.	有碳酸锂生产企业工作经验10年以上；
2.	有技术总监岗位工作经验5年以上。</t>
  </si>
  <si>
    <t>年薪45万元以上</t>
  </si>
  <si>
    <t>锂电池技术总监</t>
  </si>
  <si>
    <t>1.	有锂电池生产企业工作经验10年以上；
2.	有锂电池企业同岗位工作经验5年以上。</t>
  </si>
  <si>
    <t>储备干部</t>
  </si>
  <si>
    <t>1.具有矿业、新能源、电池、碳酸锂相关行业的工作经验或者参与相关专业的课题研究；
2.具有良好的沟通能力和团队合作精神。</t>
  </si>
  <si>
    <t>江西中天智能装备股份有限公司</t>
  </si>
  <si>
    <t xml:space="preserve"> 技术项目负责人</t>
  </si>
  <si>
    <t>先进设备制造产业（塔式起重机）</t>
  </si>
  <si>
    <t>月薪9000元以上</t>
  </si>
  <si>
    <t>陈东标 18979519509</t>
  </si>
  <si>
    <t>江西瑞思博新材料有限公司</t>
  </si>
  <si>
    <t>研发技术总监</t>
  </si>
  <si>
    <t>熟悉工业清洗剂配方、防锈除锈产品配方研发及应用，并能有效用于产品研发</t>
  </si>
  <si>
    <t>月薪1.2万元以上（具体可面议）</t>
  </si>
  <si>
    <t>廖风艳
17707954155</t>
  </si>
  <si>
    <t>瑞彩科技股份有限公司</t>
  </si>
  <si>
    <t>技术工程师/技术总监</t>
  </si>
  <si>
    <t>有珠光颜料或颜料相关工作经验者优先</t>
  </si>
  <si>
    <t>月薪9000元以上（具体可面议）</t>
  </si>
  <si>
    <t>吴昌梓
1386857777
0795-3662777</t>
  </si>
  <si>
    <t>六和电子（江西）有限公司</t>
  </si>
  <si>
    <t>硕士及以上学历。</t>
  </si>
  <si>
    <t>杨朝辉
13907058475</t>
  </si>
  <si>
    <t>江西正拓新能源科技股份有限公司</t>
  </si>
  <si>
    <t>从事过材料、碳素、石墨烯等领域工作经验</t>
  </si>
  <si>
    <t>月薪3万元以上</t>
  </si>
  <si>
    <t>何春顺
13480810663
0795-2193637</t>
  </si>
  <si>
    <t>新能源产业</t>
  </si>
  <si>
    <t>研究院院长</t>
  </si>
  <si>
    <t>月薪2万元以上</t>
  </si>
  <si>
    <t>项目工程师</t>
  </si>
  <si>
    <t>有锂电负极材料公司工作经验</t>
  </si>
  <si>
    <t>月薪1.5-2万元</t>
  </si>
  <si>
    <t>江西大有科技有限公司</t>
  </si>
  <si>
    <r>
      <rPr>
        <sz val="10"/>
        <color indexed="8"/>
        <rFont val="宋体"/>
        <charset val="134"/>
        <scheme val="minor"/>
      </rPr>
      <t>1.材料科学与技术、机械或电子信息等相关专业，</t>
    </r>
    <r>
      <rPr>
        <sz val="10"/>
        <rFont val="宋体"/>
        <charset val="134"/>
        <scheme val="minor"/>
      </rPr>
      <t>5年以上软磁材料或电子技术领域研发经验，其中至少3年以上技术团队管理经验；
2.对磁性材料及元器件设计应用具备较高的专业技术理论水平，较强的技术研发及其指导能力，拥有较深的行业背景与较广的资源。</t>
    </r>
  </si>
  <si>
    <t>年薪15万元以上</t>
  </si>
  <si>
    <r>
      <rPr>
        <sz val="10"/>
        <color indexed="8"/>
        <rFont val="宋体"/>
        <charset val="134"/>
        <scheme val="minor"/>
      </rPr>
      <t xml:space="preserve">吴兴国
</t>
    </r>
    <r>
      <rPr>
        <sz val="10"/>
        <rFont val="宋体"/>
        <charset val="134"/>
        <scheme val="minor"/>
      </rPr>
      <t>19807956638</t>
    </r>
  </si>
  <si>
    <t>江西济民可信药业有限公司</t>
  </si>
  <si>
    <t>分析工程师</t>
  </si>
  <si>
    <t>药学、中药学、制药工程等相关专业，一年及以上相关工作经验，熟悉GMP法律法规或参与过GMP认证工作</t>
  </si>
  <si>
    <t>五险一金、提供食宿、三节福利、公费体检等，年薪：9-10万元。</t>
  </si>
  <si>
    <t>袁芳
15679530889</t>
  </si>
  <si>
    <t>yuanfang3@jemincare.com</t>
  </si>
  <si>
    <t>宜春大海龟生命科学有限公司</t>
  </si>
  <si>
    <t>年龄：45岁以下,博士、高级工程师专业技术职称，5年及以上相关工作经验。</t>
  </si>
  <si>
    <t>公司提供食宿、五险一金和年节福利，年薪50万元以上。</t>
  </si>
  <si>
    <t>彭莉莉
18322938586</t>
  </si>
  <si>
    <t>24123879@qq.com</t>
  </si>
  <si>
    <t>硕士及以上学历，有计划管理、项目管理工作经验至少一年以上，工作经验10年以上的，可适当放宽学历要求,积极主动、超强抗压性；</t>
  </si>
  <si>
    <t>公司提供“五险一金”；每年三节发放福利品；公司提供工作餐，有团队拓展、培训等。 工作地点:南昌；工资待遇面议，男女不限，年龄不限。</t>
  </si>
  <si>
    <t>彭莉莉18322938586</t>
  </si>
  <si>
    <t>生物、医学（皮肤学尤佳）、化学相关专业；具有良好的演讲培训能力、沟通与协调技巧、组织策划能力；熟悉大客户销售模式优先考虑；有功能性食品、化妆品或医美工作经历优先考虑；优秀毕业生无工作经验也可</t>
  </si>
  <si>
    <t>公司提供“五险一金”；每年三节发放福利品；公司提供工作餐，有团队拓展、培训等。 工作地点:宜春医药工业园；工资待遇面议，男女不限，年龄20-40岁。</t>
  </si>
  <si>
    <t>江西丰日冶金科技有限公司</t>
  </si>
  <si>
    <t>电气自动化专业毕业或机电一体化专业</t>
  </si>
  <si>
    <t>7000-8000元/月，包食宿、五险。</t>
  </si>
  <si>
    <t>武越
13872190202</t>
  </si>
  <si>
    <t>宜春市金地锂业有限公司</t>
  </si>
  <si>
    <t>硕士研究生及以上学历/081902矿物加工工程</t>
  </si>
  <si>
    <t>欧阳欣
13807955020</t>
  </si>
  <si>
    <t>江西奥德川自动化科技有限公司</t>
  </si>
  <si>
    <t>有新能源汽车充电桩技术相关工作经验；45周岁以内，条件优越可适当放宽</t>
  </si>
  <si>
    <t>年薪15-20万元+年终奖</t>
  </si>
  <si>
    <t>邹小凤
17346755825</t>
  </si>
  <si>
    <t>202869928@qq.com</t>
  </si>
  <si>
    <t>江西工埠机械有限责任公司</t>
  </si>
  <si>
    <t>本科以上学历，机械设计、经济管理
市场营销、人力资源管理等相关专业；</t>
  </si>
  <si>
    <t>免费提供食宿，年薪20-100万元或面议</t>
  </si>
  <si>
    <t>张红
0795-7776268；18379564105</t>
  </si>
  <si>
    <t>2643878641@qq.com</t>
  </si>
  <si>
    <t>本科以上学历，机械设计制造及其自动化
机电一体化、电气工程等相关专业</t>
  </si>
  <si>
    <t>免费提供食宿，年薪10-50万元或面议</t>
  </si>
  <si>
    <t>江西起重机械总厂有限公司</t>
  </si>
  <si>
    <t>本科及以上学历；机械及机电一体化等相关专业
熟悉机械原理和设计方法；熟悉液压气动工作原理、熟悉起重机产品设计</t>
  </si>
  <si>
    <t>五天八小时制、三节福利、社会保险、免费住宿、年度奖、项目奖、人才补贴、住房补贴、技能提升补贴等，年薪10万元以上。</t>
  </si>
  <si>
    <t>1828862426@qq.com</t>
  </si>
  <si>
    <t>江西药都樟树制药有限公司</t>
  </si>
  <si>
    <t>男女不限，45岁以下。药学相关专业。有3年以上药企同岗位工作经验，熟悉GMP质量管理，熟悉GMP文件体系。熟悉GMP质量管理，有检验室管理工作经验。</t>
  </si>
  <si>
    <t>薪资：年薪10万元，带薪年假、三节福利、包食宿、子女入学教育津贴、入职购买五险</t>
  </si>
  <si>
    <t>553009743@qq.com</t>
  </si>
  <si>
    <t>48岁以下，大专以上学历，药学或制药相关专业。有3年以上药企同岗位工作经验，熟悉GMP知识及产品生产工艺，有组织协调能力。</t>
  </si>
  <si>
    <t>薪资：年薪10万，带薪年假、三节福利、包食宿、子女入学教育津贴、入职购买五险</t>
  </si>
  <si>
    <t>江西理想实业有限公司</t>
  </si>
  <si>
    <t>药学、化学相关专业</t>
  </si>
  <si>
    <t>包吃包住，年薪10万元；熟悉药品或化妆品相关法律要求，熟悉GMP。</t>
  </si>
  <si>
    <t>张女士  18172965180</t>
  </si>
  <si>
    <t>rdo5180@dingtalk.com</t>
  </si>
  <si>
    <t>江西元一制冷设备集团有限公司</t>
  </si>
  <si>
    <t xml:space="preserve">1.软件研发工程师，3年以上实际研发工作经验；                        2.嵌入软件开发工程师，1人；
3.web前端开发工程师。       </t>
  </si>
  <si>
    <t>8500-10000元/月</t>
  </si>
  <si>
    <t>江西金虎保险设备集团有限公司</t>
  </si>
  <si>
    <t>1.副高级以上；
2.密集架、书架等金属家具研发设计、技术支持；
3.部门事务人员管理。</t>
  </si>
  <si>
    <t>年薪20-40万元，包食宿，五险一金。</t>
  </si>
  <si>
    <t>陈佳 
0795-7343162
18720027492</t>
  </si>
  <si>
    <t>1250229260@qq.com</t>
  </si>
  <si>
    <t>江西迪赛诺制药有限公司</t>
  </si>
  <si>
    <t>药学、制药工程、化学工程与工艺、应用化学、药物分析、机电自动化等相关专业,有同行业同岗位工作经验</t>
  </si>
  <si>
    <t>年薪30-80万元</t>
  </si>
  <si>
    <t>谢昌龙
13807957268</t>
  </si>
  <si>
    <t>xiechanglong@desano.com</t>
  </si>
  <si>
    <t>年薪10-20万元</t>
  </si>
  <si>
    <t>江西春光新材料科技股份有限公司</t>
  </si>
  <si>
    <t>研发</t>
  </si>
  <si>
    <t>高分子材料相关专业，应届毕业生和3年以内工作经验均可。</t>
  </si>
  <si>
    <t>月薪8000元以上</t>
  </si>
  <si>
    <t>钱冬梅
13766439977</t>
  </si>
  <si>
    <t>工艺</t>
  </si>
  <si>
    <t>高分子材料、化工相关专业，应届毕业生和3年以内工作经验均可。</t>
  </si>
  <si>
    <t>月薪7000元以上</t>
  </si>
  <si>
    <t>钱冬梅13766439977</t>
  </si>
  <si>
    <t>运营总监</t>
  </si>
  <si>
    <t>企业管理相关专业，3-5年以上相关工作经验。</t>
  </si>
  <si>
    <t>机电经理</t>
  </si>
  <si>
    <t>机械自动化相关专业，3-5年以上相关工作经验。</t>
  </si>
  <si>
    <t>高分子材料相关专业，3-5年以上相关工作经验。</t>
  </si>
  <si>
    <t>人力资源经理</t>
  </si>
  <si>
    <t>人力资源相关专业，3-5年以上相关工作经验。</t>
  </si>
  <si>
    <t>江西和美陶瓷有限公司</t>
  </si>
  <si>
    <t>研究人员</t>
  </si>
  <si>
    <t>有机化学相关专业</t>
  </si>
  <si>
    <t>古战文
13925837513</t>
  </si>
  <si>
    <t>材料相关专业</t>
  </si>
  <si>
    <t>年薪不低于30万元</t>
  </si>
  <si>
    <t>林克辉院长13802912470</t>
  </si>
  <si>
    <t>江西格林循环产业股份有限公司</t>
  </si>
  <si>
    <t>年薪30-50万元</t>
  </si>
  <si>
    <t>李林
18170555776</t>
  </si>
  <si>
    <t>江西成必信生物科技有限公司</t>
  </si>
  <si>
    <t>中药学专业，有中药产品宣传经验3年以上。</t>
  </si>
  <si>
    <t>月薪1万元以上</t>
  </si>
  <si>
    <t>丁琼琴
17370525678</t>
  </si>
  <si>
    <t>江西省天玉油脂有限公司</t>
  </si>
  <si>
    <t>油脂专业</t>
  </si>
  <si>
    <t>鄢国权
13970527986</t>
  </si>
  <si>
    <t>江西景新漆业股份有限公司</t>
  </si>
  <si>
    <t>化学类专业</t>
  </si>
  <si>
    <t>许栋，18979523277
0795-6158087</t>
  </si>
  <si>
    <t>捷和电机（江西）有限公司</t>
  </si>
  <si>
    <t>项目经理&amp;总监</t>
  </si>
  <si>
    <t>外语类专业
1.工业马达行业经验
2.良好的英文听说读写</t>
  </si>
  <si>
    <t>月薪15000-25000元</t>
  </si>
  <si>
    <t>陈琳
15579098899</t>
  </si>
  <si>
    <t>销售经理&amp;总监</t>
  </si>
  <si>
    <t>外语专业
1.AGV行业经验
2.良好的英文听说读写</t>
  </si>
  <si>
    <t>月薪 15000-25000元</t>
  </si>
  <si>
    <t>陈琳15579098899</t>
  </si>
  <si>
    <t>客户经理&amp;总监</t>
  </si>
  <si>
    <t>外语专业
1.有OEM/ODM 产品开发或项目管理经验者优先
2.良好的英文听说读写</t>
  </si>
  <si>
    <t>研发经理</t>
  </si>
  <si>
    <t>机械设计、计算机相关专业
1.AGV行业经验
2.良好的英文听说读写</t>
  </si>
  <si>
    <t>江西丰临医疗科技股份有限公司</t>
  </si>
  <si>
    <t>材料类专业</t>
  </si>
  <si>
    <t>王涛
18779161226</t>
  </si>
  <si>
    <t>江西格林美报废汽车循环利用有限公司</t>
  </si>
  <si>
    <t>技术发展部主任</t>
  </si>
  <si>
    <t>财务专业，税务师。</t>
  </si>
  <si>
    <t>蒋昊睿
19179563750</t>
  </si>
  <si>
    <t>生产部经理</t>
  </si>
  <si>
    <t>机械、车辆相关专业，在车间10年以上经验。</t>
  </si>
  <si>
    <t>月薪 9000 元 以上</t>
  </si>
  <si>
    <t>蒋昊睿19179563750</t>
  </si>
  <si>
    <t>财务部经理</t>
  </si>
  <si>
    <t>财务专业，10年以上经验。</t>
  </si>
  <si>
    <t>江西同育研学教育信息服务有限公司</t>
  </si>
  <si>
    <t>市场总监</t>
  </si>
  <si>
    <t>月薪10000元</t>
  </si>
  <si>
    <t>吴丹
15607911080</t>
  </si>
  <si>
    <t>江西博腾药业有限公司</t>
  </si>
  <si>
    <t>化学、应用化学、药学等相关专业，具备7年以上的化工或制药行业生产管理工作经验。</t>
  </si>
  <si>
    <t>薪资面议，双休，有五险一金。</t>
  </si>
  <si>
    <t>杜女士
13367915715</t>
  </si>
  <si>
    <t>PortonDBService@porton.cn</t>
  </si>
  <si>
    <t>机电一体化、机械设计与制造、过程设备与控制工程等相关专业，具备7年以上的化工或制药行业设备管理工作经验。</t>
  </si>
  <si>
    <t>杜女士13367915715</t>
  </si>
  <si>
    <t>化学、应用化学、药学等相关专业，具备7年以上的化工或制药行业生产质量管理工作经验。</t>
  </si>
  <si>
    <t>化学、应用化学、药学等相关专业，具备3-5年以上的化工或制药行业有机合成工作经验。</t>
  </si>
  <si>
    <t>年薪15-20万元，双休，有五险一金。</t>
  </si>
  <si>
    <t>化学、应用化学、药学等相关专业，具备3年以上的化工或制药行业生产工艺工作经验。</t>
  </si>
  <si>
    <t>年薪10-15万元，双休，有五险一金。</t>
  </si>
  <si>
    <t>化学、应用化学、药学等相关专业，具备3年以上的化工或制药行业质量管理工作经验。</t>
  </si>
  <si>
    <t>机电一体化、机械设计与制造、过程设备与控制工程等相关专业，具备3年以上的化工或制药行业设备工作经验。</t>
  </si>
  <si>
    <t>江西云威新材料有限公司</t>
  </si>
  <si>
    <t xml:space="preserve">1.掌握先进的营销方法，熟悉新能源产业供应链运营与管理；                                                2.负责公司年度生产经营计划的组织与协调工作；                                              3.负责公司中、长期发展规划的组织、推动、执行工作；                                          4.对市场战略规划，市场开拓、市场管理、终端维护及品牌建设方面有深入研究与实践经验；                                 5.具有敏锐的市场感知、把握市场动态和市场方向的能力，对市场信息有独到的分析判断能力。                                                                                                   6.具备优秀的领导能力，团队管理能力。         </t>
  </si>
  <si>
    <t>1.35-45岁，硕士以上学历，管理类、工商管理、市场营销专业；                                     2.具备3-5年以上供应链运营管理工作经验；                   3.具备战略规划与成本控制能力等相关方面经验；
4.具备丰富的团队管理及领导经验，具有较强的领导能力；                                                      5.具备优秀的领导能力、判断与决策能力、计划与执行能力、沟通能力、谈判能力；                                  6.能承受较大的工作压力；能够带领团队，较好的团队合作精神。提供食宿，五险一金、法定节假日。</t>
  </si>
  <si>
    <t>石丽萍
13407958714</t>
  </si>
  <si>
    <t>制造总监</t>
  </si>
  <si>
    <t>1、参与制定公司发展战略与年度经营计划；                                2、领导制造中心的日常工作；                                              3、组织制定并实施生产战略规划；                                    4、主持制定、调整年度生产计划、研发、品质、设备及总预算；                                                            5、按工作程序做好与供应链、研发、营销、财务、人事行政部门的横向联系；                                                             6、领导建立和完善质量管理制度，组织实施并监督、检查生产质量体系的运行；                                                            7、随时掌握生产过程中的质量状态，协调各部门之间的沟通与合作，及时解决生产中出现的问题；                                              8、组织新技术、新工艺、新设备的应用推广；                                       9、组织落实、监督调控生产过程各项工艺、质量、设备、成本、产量、能耗指标等；                                                               10、领导、管理工厂维护部门对工厂基础设备维护，保证生产现场能够正常生产，设备处于良好状态；                                              11、指导、监督、检查所属下级的各项工作，掌握工作情况和有关数据；                                                                12、综合平衡年度生产任务，制定下达月度生产计划，做到均衡生产；                                                    13、制定合理的绩效考核目标并带领团队实现目标。</t>
  </si>
  <si>
    <t>1.硕士以上学历，化工，应用化学，冶金等理工类或相关专业；                                                     2.具备5年以上化工、冶金等相关行业生产管理协调经验，3年以上制造总监工作经验；                                           3.熟练使用办公软件，熟悉生产规程、设备管理以及质量标准，具备良好的生产经营管理理念；                               4.具备优秀的领导能力、判断与决策能力、计划与执行能力、沟通能力、谈判能力；                                            5.能承受较大的工作压力；能够带领团队，较好的团队合作精神。提供食宿，五险一金、法定节假日。</t>
  </si>
  <si>
    <t>石丽萍/13407958714</t>
  </si>
  <si>
    <t>江西同和药业股份有限公司</t>
  </si>
  <si>
    <t>化学、化工、有机化学、药物化学、制药等偏合成专业</t>
  </si>
  <si>
    <t>38万元/年，提供住宿。</t>
  </si>
  <si>
    <t>张波
15879888155</t>
  </si>
  <si>
    <t>hr@jxsynergy.com</t>
  </si>
  <si>
    <t>化学、化工、有机化学、药学、制药等偏合成专业</t>
  </si>
  <si>
    <t>12-20万元/年，提供住宿。</t>
  </si>
  <si>
    <t>化学、化工、药学、制药等专业</t>
  </si>
  <si>
    <t>7-15万元/年，提供住宿。</t>
  </si>
  <si>
    <t>江西省安智光电科技有限公司</t>
  </si>
  <si>
    <t>年龄18-45周岁以内，男女不限</t>
  </si>
  <si>
    <t>公司免费提供住宿，提交五险，有良好的发展空间及晋升空间。</t>
  </si>
  <si>
    <t>余五龙
17507086587</t>
  </si>
  <si>
    <t>wulong.yu@anrunxcl.com</t>
  </si>
  <si>
    <t>年龄18-35周岁以内</t>
  </si>
  <si>
    <t>公司免费提供住宿，提交五险，有良好的发展空间及晋升空间</t>
  </si>
  <si>
    <t>余五龙17507086587</t>
  </si>
  <si>
    <t>年龄18-35周岁以内，男女不限</t>
  </si>
  <si>
    <t>江西省安润新材料有限公司</t>
  </si>
  <si>
    <t>年龄18-45周岁以内</t>
  </si>
  <si>
    <t>奉新赣锋锂业有限公司</t>
  </si>
  <si>
    <t>化学类、自动化专业</t>
  </si>
  <si>
    <t>月薪9000元以上，单间。</t>
  </si>
  <si>
    <t>djptt@163.com</t>
  </si>
  <si>
    <t>月薪6000元以上</t>
  </si>
  <si>
    <t>江西省通瑞新能源科技发展有限公司</t>
  </si>
  <si>
    <t>本科及以上学历，材料类相关专业，有锂电行业工艺、技术研发相关经验</t>
  </si>
  <si>
    <t>五险一金，高温补贴、生日福利、工龄补贴、餐补、提供住宿。</t>
  </si>
  <si>
    <t>钟生
18720616675</t>
  </si>
  <si>
    <t>568536323@qq.com</t>
  </si>
  <si>
    <t>大专及以上学历，机电类相关专业，有锂电行业设备安装、维护、调试相关经验</t>
  </si>
  <si>
    <t>五险一金，高温补贴、生日福利、工龄补贴、餐补、提供住宿</t>
  </si>
  <si>
    <t>钟生 18720616675</t>
  </si>
  <si>
    <t>高安市璐克斯机械有限公司</t>
  </si>
  <si>
    <t>生产总监
1.熟悉国家有关安全、质量管理规定；
2.了解现代企业生产管理程序与管理方法
3.具备较强的现场管控能力，生产组织协调能力；
4.良好的计划与执行能力、领导能力；
5.有很强的品质、成本意识</t>
  </si>
  <si>
    <t>社保、工作餐、住宿免费。</t>
  </si>
  <si>
    <t>陈经理
13767545431</t>
  </si>
  <si>
    <t>hr@luxecasting.com</t>
  </si>
  <si>
    <t>行政经理
1.熟悉国家相关法律法规；
2.熟悉现代企业行政管理流程、方式；
3.具有良好的组织协调能力、人际交往能力及公关能力；
4.有较强的服务意识。</t>
  </si>
  <si>
    <t>社保、夫妻房、工作餐、住宿免费</t>
  </si>
  <si>
    <t>陈经理：13767545431</t>
  </si>
  <si>
    <t>质量总监
1.具有机械行业经验，对质量管理体系熟悉；精通汽配管理的法律法规、质量体系等；
2.具备5年以上机械企业质量管理工作经验，熟悉生产规程以及质量标准。</t>
  </si>
  <si>
    <t>产品开发经理
1.五年以上工程项目及管理经验；
2.具备质量管理、知识产权管理方面知识；
3.良好的语言表达及沟通能力；
4.熟练的CAD、CATIA、UG、OFFICE及模拟仿真软件操作技能。</t>
  </si>
  <si>
    <t>IT经理
1.丰富的应用系统项目管理经验，有处理多项目并行推进的能力；
2.具备公司系统实施及运维经验，熟悉应用系统架构及数据库，了解IT应用系统安全体系。</t>
  </si>
  <si>
    <t>精铸车间主任
1.熟悉生产制造企业生产管理规范及车间各项工作流程；
2.具备较强的生产组织协调能力、沟通和表达能力、计划执行能力；
3.具有一定的机械制造、生产管理、质量管理、设备管理、成本管理等知识</t>
  </si>
  <si>
    <t>仓库主管
1.全面掌握仓库业务运营状况；
2.熟悉仓储管理、物流管理以及物流配送业务与操作流程；
3.了解仓储物资的存储、调配等相关知识；了解运输方式；
4.沟通、协调、规划能力强。</t>
  </si>
  <si>
    <t>精铸新产品开发工程师
1.精铸制造工艺流程知识；
2.材料性能知识；
3.熟练运用质量管理五大工具；
4.能运用QC七大工具、IE手法；
5.熟练的CAD、CATIA、UG、OFFICE操作技能。</t>
  </si>
  <si>
    <t>新品开发质量工程师
1.熟悉质量体系标准，具有内审员资格证
2.熟练运用质量管理五大工具、QC七大工具
3.熟练的OFFICE操作技能，能运用CAD、CATIA、UG软件
4.良好的语言表达及沟通能力</t>
  </si>
  <si>
    <t>过程控制质量工程师
熟悉质量体系标准，有内审员资格证
熟练运用质量管理五大工具QC七大工具
熟练运用QCC、6西格玛进行改善提升的能力
熟练的OFFICE操作技能，能运用CAD、CATIA、UG软件</t>
  </si>
  <si>
    <t>机械工程师
熟悉SOLDWORKS或其他3D设计软件其中一种</t>
  </si>
  <si>
    <t>重力工程师
1.重力制造工艺流程知识；
2.材料性能知识；
3.熟练运用质量管理五大工具；
4.能运用QC七大工具、IE手法；
5.熟练的CAD、CATIA、UG、OFFICE操作技能。</t>
  </si>
  <si>
    <t>精铸生产计划员
1.熟悉生产计划与统计管理知识；
2.了解精铸产品工艺流程及质量标准；
3.具有良好的沟通能力、协调能力；
4.具有一定的数理统计能力；
5.拥有较强的团队合作精神。</t>
  </si>
  <si>
    <t>江西省柏川商学教育科技有限公司</t>
  </si>
  <si>
    <t>1.具有1-3年新媒体工作经验；
2.擅长视频拍摄剪辑，能独立运营账号，创意内容生产，文案策划。</t>
  </si>
  <si>
    <t>薪资7000-12000元/月，五险一金，周末双休，绩效奖金。</t>
  </si>
  <si>
    <t>程馨
13576525111</t>
  </si>
  <si>
    <t>1062301922@qq.com</t>
  </si>
  <si>
    <t>江西永兴特钢新能源科技有限公司</t>
  </si>
  <si>
    <t>本科及以上学历，化工，冶金，机械，自动化、选矿、采矿、测量等相关专业毕业；积极主动，适应力强，拥有良好的沟通表达能力、自学能力以及团队合作精神。</t>
  </si>
  <si>
    <t>年薪本科生8-15万元，研究生10-20万元；五险一金；入住人才公寓（两室一厅带厨卫、免住宿费、提供体育娱乐活动设施和阅览室等）；公司食堂提供免费工作餐；带薪年假和法律规定的各项假期；三节福利（端午、中秋、春节）；完善的薪酬制度，通畅的晋升通道；高温补贴、年底奖金、年度体检、股票激励等。</t>
  </si>
  <si>
    <t>邹小晖 15970500833</t>
  </si>
  <si>
    <t>yxxny@yongxingbxg.cn</t>
  </si>
  <si>
    <t>安环、行政人事、设备、基建、电气管理等方面，5年以上大型制造业相关工作经验；积极主动，适应力强，拥有良好的沟通表达能力、自学能力以及团队合作精神。</t>
  </si>
  <si>
    <t>年薪10-20万元；五险一金；入住人才公寓（两室一厅带厨卫、免住宿费、提供体育娱乐活动设施和阅览室等）；公司食堂提供免费工作餐；带薪年假和法律规定的各项假期；三节福利（端午、中秋、春节）；完善的薪酬制度，通畅的晋升通道；高温补贴、年底奖金、年度体检、股票激励等。</t>
  </si>
  <si>
    <t>宜丰国轩锂业有限公司</t>
  </si>
  <si>
    <t>高分子材料、化学分析材料工程专业</t>
  </si>
  <si>
    <t>五险一金、年终13薪、三节福利。</t>
  </si>
  <si>
    <t>林倩
15350057070</t>
  </si>
  <si>
    <t>机械自动化、电气自动化专业</t>
  </si>
  <si>
    <t>五险一金、年终13薪、三节福利</t>
  </si>
  <si>
    <t>林倩15350057070</t>
  </si>
  <si>
    <t>公共关系管理、化工专业</t>
  </si>
  <si>
    <t>矿物加工工程</t>
  </si>
  <si>
    <t>江西鼎盛新材料科技有限公司</t>
  </si>
  <si>
    <t>从事硅盐酸及电气自动化专业研究人才，在相关领域里有相应科研成果，并能转化为产业化，提升企业科研水平及现有基础上取得改进和突破。</t>
  </si>
  <si>
    <t>592777120@qq.com</t>
  </si>
  <si>
    <t>江西华裕家禽育种有限公司</t>
  </si>
  <si>
    <t>5年以上种鸡养殖经验，熟悉种鸡养殖的各个环节工作重点；40岁以下，男女不限，工作踏实，有责任心。</t>
  </si>
  <si>
    <t>待遇：15-20万元/年；其他福利：五险一金、免费住宿、用餐补助、带薪旅游、免费体检、出国学习、定期团建、关怀礼包、节日福利、证书津贴、带薪培训。</t>
  </si>
  <si>
    <t>姚先生
18673006258</t>
  </si>
  <si>
    <t>2863262719@qq.com</t>
  </si>
  <si>
    <t>5年以上蛋种鸡养殖经验，熟悉禽类生物安全管控及禽类各种疾病症状和应对措施；40岁以下，男女不限，工作踏实，有责任心。</t>
  </si>
  <si>
    <t>待遇：15-30万元/年；其他福利：五险一金、免费住宿、用餐补助、带薪旅游、免费体检、出国学习、定期团建、关怀礼包、节日福利、证书津贴、带薪培训。</t>
  </si>
  <si>
    <t>联系电话：18673006258        联系人：姚先生</t>
  </si>
  <si>
    <t>2年以上种鸡养殖经验，熟悉禽类生物安全管控及禽类各种疾病症状和应对措施；40岁以下，男女不限，工作踏实，有责任心。</t>
  </si>
  <si>
    <t>江西坤隆新材料有限公司</t>
  </si>
  <si>
    <t>大学本科学历，化学相关专业优先，年龄21-40岁，为人谦卑好学，沟通能力强。</t>
  </si>
  <si>
    <t>月薪4000-6500元，入职满一年后购买养老保险，包食宿。</t>
  </si>
  <si>
    <t>邹先生
18170533822</t>
  </si>
  <si>
    <t>2281936114@qq.com</t>
  </si>
  <si>
    <t>江西睿锋环保有限公司</t>
  </si>
  <si>
    <t>副总工程师</t>
  </si>
  <si>
    <t>冶金专业</t>
  </si>
  <si>
    <t>月薪15000元以上</t>
  </si>
  <si>
    <t>黄小龙 
18979025608</t>
  </si>
  <si>
    <t>月薪10000元以上</t>
  </si>
  <si>
    <t>黄小龙 
18979025608
座机7106999</t>
  </si>
  <si>
    <t>黄小龙 
手机18979025608
座机7106999</t>
  </si>
  <si>
    <t>江西南氏锂电新材料有限公司</t>
  </si>
  <si>
    <t>注册安全工程师、注册环保工程师</t>
  </si>
  <si>
    <t>肖维凤
18679557537
座机0795-8868170</t>
  </si>
  <si>
    <t>江西睿达新能源科技有限公司</t>
  </si>
  <si>
    <t>化学专业、锂电专业</t>
  </si>
  <si>
    <t>月薪20000元以上</t>
  </si>
  <si>
    <t>罗拥
18370696869     18879568255</t>
  </si>
  <si>
    <t>研发部部长</t>
  </si>
  <si>
    <t>罗拥18370696869     座机18879568255</t>
  </si>
  <si>
    <t>工艺部部长</t>
  </si>
  <si>
    <t>江西亚太科技发展有限公司</t>
  </si>
  <si>
    <t>1、博士学历，45岁以下，有机化学，药物化学，化学工程与工艺、天然药物化学专业，有相关工作经验8年以上。</t>
  </si>
  <si>
    <t>提供食宿、五险一金。</t>
  </si>
  <si>
    <r>
      <rPr>
        <sz val="10"/>
        <color theme="1"/>
        <rFont val="宋体"/>
        <charset val="134"/>
        <scheme val="minor"/>
      </rPr>
      <t>汤剑浪
1</t>
    </r>
    <r>
      <rPr>
        <sz val="10"/>
        <color indexed="8"/>
        <rFont val="宋体"/>
        <charset val="134"/>
        <scheme val="minor"/>
      </rPr>
      <t>3755878386</t>
    </r>
  </si>
  <si>
    <t>1、硕士学历，45岁以下，有机化学，药物化学，化学工程与工艺、天然药物化学专业，有相关工作经验5年以上。</t>
  </si>
  <si>
    <t>提供食宿、五险一金</t>
  </si>
  <si>
    <t>江西新威动力能源科技有限公司</t>
  </si>
  <si>
    <t>本科及以上学历，35岁及以下。</t>
  </si>
  <si>
    <t>按照国家规定本科毕业生工资待遇</t>
  </si>
  <si>
    <t>鲁维娜
18270599961</t>
  </si>
  <si>
    <t>sgfybjsgw@163.com</t>
  </si>
  <si>
    <t>上高县荣炭科技有限公司</t>
  </si>
  <si>
    <t>3年以上锂电行业研发工作经验</t>
  </si>
  <si>
    <t>月薪：15000元以上，年终奖金，年休假，包食宿。</t>
  </si>
  <si>
    <t>欧阳女士18179568571</t>
  </si>
  <si>
    <t>sarel_ou@lttech.com.tw</t>
  </si>
  <si>
    <t>江西鸿烁制药有限责任公司</t>
  </si>
  <si>
    <t>男女不限，本科以上中医药学相关专业，年龄22-35；能熟练操作液相、红外、气相等检验仪器；熟悉微生物限度检查药品质量检测技术。有药厂检验化验工作经验者优先；相关中医药检验化验专业的应届毕业生亦可。</t>
  </si>
  <si>
    <t>公司福利：
1.公司提供富有竞争力的薪酬和完备的福利保障；
2.提供集体宿舍，有空调热水，水电去免，包工作餐；
3.工作满一年，享受旅游，交五险和带薪年假以及各项培训机会。</t>
  </si>
  <si>
    <t>郑女士0795-7225662/7225676</t>
  </si>
  <si>
    <t>616678328@qq.com</t>
  </si>
  <si>
    <t>江西宏远化工有限公司</t>
  </si>
  <si>
    <t>精细化工、应用化学或高分子材料或塑料助剂研究方向专业的研究生、博士生；有创新和良好的沟通能力，工作积极主动；有塑料助剂，PVC加工等工作经验的技术人员优先，2年以上相关工作经验</t>
  </si>
  <si>
    <t>可提供住宿等生活条件，年薪10万元以上。</t>
  </si>
  <si>
    <t>戈小平
18296528491</t>
  </si>
  <si>
    <t>jxhyhgbgs@163.com</t>
  </si>
  <si>
    <t>具备良好的英语听说读写能力，懂基本办公软件；具备较好的沟通、协调及执行能力，工作踏实认真、应对快捷敏锐，责任心强沟通能力强，有良好的学习心态和上进心，对销售行业感兴趣优先，有出国参展机会</t>
  </si>
  <si>
    <t>年薪可达10万元</t>
  </si>
  <si>
    <t>戈小平18296528491</t>
  </si>
  <si>
    <t>熟练运用编程软件、机界软件;熟练使常品牌的变频器(施耐德等)，熟悉常规仪表的使;熟练或精通各种PLC编程及上位机组态软件，对动控制有深厚的理解;负责各种动控制系统、动识别设备及相关配件的选型及管理。</t>
  </si>
  <si>
    <t>江西百思康瑞药业有限公司</t>
  </si>
  <si>
    <t>本科及以上学历，化学药学相关专业毕业</t>
  </si>
  <si>
    <t>包吃住，有社保，底薪+月考核+年终奖+研发奖。</t>
  </si>
  <si>
    <t>韩丽萍
18779596828</t>
  </si>
  <si>
    <t>519946374@qq.com</t>
  </si>
  <si>
    <t>包吃住，有社保，底薪+月考核+年终奖。</t>
  </si>
  <si>
    <t>韩丽萍18779596828</t>
  </si>
  <si>
    <t>江西圣牛米业有限公司</t>
  </si>
  <si>
    <t>农业、土肥、土壤化学等相关专业；具有相关领域研发、生产运营经营2年以上。</t>
  </si>
  <si>
    <t>可提供住宿等生活条件，年薪面议。</t>
  </si>
  <si>
    <t>吴承祯 18979503743</t>
  </si>
  <si>
    <t>shengniumiye@163.com</t>
  </si>
  <si>
    <t>江西省华佳显示技术有限公司</t>
  </si>
  <si>
    <t>男女不限，有TFT/LCM工作经验；</t>
  </si>
  <si>
    <t>可提供住宿等生活条件，薪资面议。</t>
  </si>
  <si>
    <t>张凤
15179563002</t>
  </si>
  <si>
    <t>528773889@qq.com</t>
  </si>
  <si>
    <t>江西如益科技发展有限公司</t>
  </si>
  <si>
    <t>化学工艺、化学分析、制药工程等相关专业</t>
  </si>
  <si>
    <t>五险一金、免费住宿、有餐补、健康体检、带薪年假、技术培训、生日福利、慰问金、高温补贴，节日福利等。</t>
  </si>
  <si>
    <t>胡丽娟 13651821364</t>
  </si>
  <si>
    <t>2396534281@qq.com</t>
  </si>
  <si>
    <t>工艺员</t>
  </si>
  <si>
    <t>质量管理</t>
  </si>
  <si>
    <t>质量检测</t>
  </si>
  <si>
    <t>仪表自动技术员</t>
  </si>
  <si>
    <t>机电一体化、化工机械、仪表自动化等相关专业</t>
  </si>
  <si>
    <t>宜阳新区大数据产业集团有限公司</t>
  </si>
  <si>
    <t>硕士研究生及以上学历；0812计算机科学与技术专业方向。</t>
  </si>
  <si>
    <t>徐恬
15779532256</t>
  </si>
  <si>
    <t>704920718@qq.com</t>
  </si>
  <si>
    <t>宜春市赣西医疗投资管理有限工作</t>
  </si>
  <si>
    <t>江西铜业股份有限公司德兴铜矿</t>
  </si>
  <si>
    <t>采矿技术</t>
  </si>
  <si>
    <t>品行端正、身体健康；985高校本科（含）或211高校硕士（含）以上学历。</t>
  </si>
  <si>
    <t>新进大学毕业生平均年薪10万元，符合公司优秀生条件可额外领取优秀生津贴(每月2000-6000元不等)。</t>
  </si>
  <si>
    <t>0793-7719152</t>
  </si>
  <si>
    <t>274784880@qq.com</t>
  </si>
  <si>
    <t>选矿技术</t>
  </si>
  <si>
    <t>机械技术</t>
  </si>
  <si>
    <t>电气技术</t>
  </si>
  <si>
    <t>地质技术</t>
  </si>
  <si>
    <t>测量技术</t>
  </si>
  <si>
    <t>土木工程</t>
  </si>
  <si>
    <t>会计（财务管理）</t>
  </si>
  <si>
    <t>行政干事</t>
  </si>
  <si>
    <t>政工干事</t>
  </si>
  <si>
    <t>企业管理</t>
  </si>
  <si>
    <t>人力资源管理</t>
  </si>
  <si>
    <t>安全管理</t>
  </si>
  <si>
    <t>江西金德铅业股份有限公司</t>
  </si>
  <si>
    <t>冶金技术</t>
  </si>
  <si>
    <t>“双一流”建设高校冶金专业</t>
  </si>
  <si>
    <t>年收入11-16万元</t>
  </si>
  <si>
    <t>386636475@qq.com</t>
  </si>
  <si>
    <t>“双一流”建设高校电气专业</t>
  </si>
  <si>
    <t>年收入11-16万</t>
  </si>
  <si>
    <t>自动化技术</t>
  </si>
  <si>
    <t>“双一流”建设高校自动化专业</t>
  </si>
  <si>
    <t>江西一元再生资源有限公司</t>
  </si>
  <si>
    <t>本科及以上学历；有企业会计工作经验</t>
  </si>
  <si>
    <t>月薪4000-6000元</t>
  </si>
  <si>
    <t>291361022@qq.com</t>
  </si>
  <si>
    <t>本科及以上学历，25-40岁</t>
  </si>
  <si>
    <t>华东数字医学工程研究院</t>
  </si>
  <si>
    <t>1.医学相关专业，五年以上医疗设备市场、销售相关工作经验；2.熟悉微创能量平台产品，有内窥镜、超声刀/高频电外科相关产品经验优先；3.性格开朗、善于沟通及表达，英语四级以上。</t>
  </si>
  <si>
    <t>15000-30000元/月</t>
  </si>
  <si>
    <t>hexiangwei@ecidme.com</t>
  </si>
  <si>
    <t>MEMS工艺工程师</t>
  </si>
  <si>
    <r>
      <rPr>
        <sz val="10"/>
        <color theme="1"/>
        <rFont val="宋体"/>
        <charset val="134"/>
        <scheme val="minor"/>
      </rPr>
      <t>硕士及以上学历，负责</t>
    </r>
    <r>
      <rPr>
        <sz val="10"/>
        <color indexed="8"/>
        <rFont val="宋体"/>
        <charset val="134"/>
        <scheme val="minor"/>
      </rPr>
      <t>MEMS器件及关键工艺的设计开发工作；负责MEMS芯片的工艺测试，撰写测试报告等相关工作；负责相应的工艺参数提取、工艺确认，并进行工艺规范、检验规范等文件的编制工作；负责MEMS新产品的工艺开发工作，承担单项和工艺整合等工艺试验的制定和实施。</t>
    </r>
  </si>
  <si>
    <t>15000-25000元/月</t>
  </si>
  <si>
    <t>江西科兴药业有限公司</t>
  </si>
  <si>
    <t>技术部总监</t>
  </si>
  <si>
    <t>研究生学历，应用化学或化学工程与工艺等相关专业</t>
  </si>
  <si>
    <t>待遇面议，5险1金，包吃住，通勤车接送。</t>
  </si>
  <si>
    <t>/</t>
  </si>
  <si>
    <t>技术主管</t>
  </si>
  <si>
    <t>本科及以上学历，应用化学或化学工程与工艺等相关专业</t>
  </si>
  <si>
    <t>月薪6000-8000元，5险1金，包吃住，通勤车接送。</t>
  </si>
  <si>
    <t>主办会计</t>
  </si>
  <si>
    <t>会计专业，且取得中级职称</t>
  </si>
  <si>
    <t>月薪6000-9000元，5险1金，包吃住，通勤车接送。</t>
  </si>
  <si>
    <t>会计主管</t>
  </si>
  <si>
    <t>江西天之海药业股份有限公司</t>
  </si>
  <si>
    <t>总工程师</t>
  </si>
  <si>
    <t>药学、中药学、药物制剂、生物工程、制药工程等相关专业本科及以上学历，有工程师职称者优先；
2、具有五年以上工程技术岗位工作经历，或者三年以上工程技术负责人、两年以上总工岗位工作经历。</t>
  </si>
  <si>
    <t>15000—20000元/月。享受交通补贴、话费补贴、餐费补贴、年度奖金、健康体检等。缴纳社保以及享受国家法定节假日、带薪探亲假、婚丧假等假期。注重员工个人能力，提供完善的技能培训和晋升发展空间且报销费用。外地员工享受住宿补贴及免费提供晚餐。</t>
  </si>
  <si>
    <t>270914116@qq.com</t>
  </si>
  <si>
    <t>生产负责人</t>
  </si>
  <si>
    <t>1.药学、中药学、药物制剂、生物工程、制药工程等相关专业，本科及以上学历；
2.五年以上制药企业相关管理岗位工作经验。</t>
  </si>
  <si>
    <t>10000—15000元/月。享受交通补贴、话费补贴、餐费补贴、年度奖金、健康体检等。缴纳社保以及享受国家法定节假日、带薪探亲假、婚丧假等假期。注重员工个人能力，提供完善的技能培训和晋升发展空间且报销费用。外地员工享受住宿补贴及免费提供晚餐。</t>
  </si>
  <si>
    <t>质量负责人</t>
  </si>
  <si>
    <t>总工助理</t>
  </si>
  <si>
    <t>1.药学、中药学、药物制剂、生物工程、制药工程等相关专业本科及以上学历；
2.具有或参与研发、专利申请相关工作经验。</t>
  </si>
  <si>
    <t>6000—10000元/月。享受交通补贴、话费补贴、餐费补贴、年度奖金、健康体检等。缴纳社保以及享受国家法定节假日、带薪探亲假、婚丧假等假期。注重员工个人能力，提供完善的技能培训和晋升发展空间且报销费用。外地员工享受住宿补贴及免费提供晚餐。</t>
  </si>
  <si>
    <t>技术专员</t>
  </si>
  <si>
    <t>药学、中药学、药物制剂、生物工程、制药工程等相关专业本科及以上学历，应、历届毕业生均可。</t>
  </si>
  <si>
    <t>3500—6000元/月。享受交通补贴、话费补贴、餐费补贴、年度奖金、健康体检等。缴纳社保以及享受国家法定节假日、带薪探亲假、婚丧假等假期。注重员工个人能力，提供完善的技能培训和晋升发展空间且报销费用。外地员工享受住宿补贴及免费提供晚餐。</t>
  </si>
  <si>
    <t>上饶市立景创新科技有限公司</t>
  </si>
  <si>
    <t>技术项目高级工程师</t>
  </si>
  <si>
    <t>1.大专以上学历，光电/物理/机械等相关专业；2.有产品研发/COB及影像产品/PM5年以上工作经验。</t>
  </si>
  <si>
    <t>12000-18000元/月</t>
  </si>
  <si>
    <t>Beata.L.Liu@luxvisions-inno.com</t>
  </si>
  <si>
    <t>项目高级工程师</t>
  </si>
  <si>
    <t>MES高级工程师</t>
  </si>
  <si>
    <t>1.本科以上学历，光电/物理/机械等相关专业；2.制造行业MES开发、设计6年以上工作经验。</t>
  </si>
  <si>
    <t>10000-16000元/月</t>
  </si>
  <si>
    <r>
      <rPr>
        <sz val="10"/>
        <color theme="1"/>
        <rFont val="宋体"/>
        <charset val="134"/>
        <scheme val="minor"/>
      </rPr>
      <t>1.客诉处理及8D准备，确保相关对策有效执行，并平行展开；2.客户要求评审与传达，并有效导入生产执行；3.客</t>
    </r>
    <r>
      <rPr>
        <sz val="10"/>
        <color indexed="8"/>
        <rFont val="宋体"/>
        <charset val="134"/>
        <scheme val="minor"/>
      </rPr>
      <t>戶</t>
    </r>
    <r>
      <rPr>
        <sz val="10"/>
        <color theme="1"/>
        <rFont val="宋体"/>
        <charset val="134"/>
        <scheme val="minor"/>
      </rPr>
      <t>稽核串接，并确保相关问题得到有效改善。</t>
    </r>
  </si>
  <si>
    <t>1.新产品的开案/试产主导；2.产品变更，库存管理，试产转量规划及跟进；3.新项目进阶管理，客户沟通及参观安排。</t>
  </si>
  <si>
    <t>7000-14000元/月</t>
  </si>
  <si>
    <t>技术项目工程师</t>
  </si>
  <si>
    <t>主导产品研发阶段的信息，如产品规格、设计、图面、测试规格,零件规格等。</t>
  </si>
  <si>
    <t>光学工程师</t>
  </si>
  <si>
    <t>1.负责镜头的光学设计；2.负责完成新产品的试做、测试、问题解析；3.协助技术部门进行新产品量产导.熟悉影像处理，熟练使用ZEMAX等相关设计软件，能独立完成镜头光学设计。</t>
  </si>
  <si>
    <t>7000-15000元/月</t>
  </si>
  <si>
    <t>马达验证工程师</t>
  </si>
  <si>
    <t>1.VCM验证评估及不良分析；2.生产及客诉VCM异常处理；3.VCM厂商buyoff。</t>
  </si>
  <si>
    <t>软件测试工程师</t>
  </si>
  <si>
    <t>1.程序的制作(Product Line &amp;CIQC)验证，发行；2.软件异常分析与跟催，测试Bug的改善；3.程序的优化，测试时间减少/良率提升。</t>
  </si>
  <si>
    <t>制程工程师</t>
  </si>
  <si>
    <t>1.评估新机种之制程风险与定义生产流程；2.制程相关治工具与辅材设计追踪；3.设计制程参数DOE与数据收集。</t>
  </si>
  <si>
    <t>1.负责COB设备（DB、WB、HDM）的改机与调试，日常保养维修；2.负责产线作业员机器操作方面的培训；3.处理产线常见。</t>
  </si>
  <si>
    <t>江西富荣电子科技有限公司</t>
  </si>
  <si>
    <t>本科学历，电子相关专业。</t>
  </si>
  <si>
    <t>10000-15000元/月</t>
  </si>
  <si>
    <t>jxfrhr@hkscs.com</t>
  </si>
  <si>
    <t>高级技工</t>
  </si>
  <si>
    <t>8000-12000元/月</t>
  </si>
  <si>
    <t>大专以上学历，机电一体化/机械专业。</t>
  </si>
  <si>
    <t>6000-8000元/月</t>
  </si>
  <si>
    <t>大专以上学历，电子/管理相关专业。</t>
  </si>
  <si>
    <t>江西领衔智能科技有限公司</t>
  </si>
  <si>
    <t>交互设计师</t>
  </si>
  <si>
    <t>1.负责公司产品的交互设计工作，从设计策略到设计执行的全流程工作；
2.针对产品全流程提供具备优质产品体验的整体解决方案；
3.积极参与用户调研，竞品分析，找到产品最合适的交互效果；
4.对产品功能点的数据变化与用户满意度有极高的敏感度，灵活调整设计视角。</t>
  </si>
  <si>
    <t>8000元/月+五险一金</t>
  </si>
  <si>
    <t>lxkj@leadlink.com.cn</t>
  </si>
  <si>
    <t>大数据</t>
  </si>
  <si>
    <t>前端工程师</t>
  </si>
  <si>
    <t>1.负责网页界面前端构建工作，利用各种WEB技术将设计稿转换成最终WEB页面，并且完成兼容性测试；
2.配合产品完成产品设计和改善；
3.配合后端程序工程师完成项目开发；
4.研究最新的前端技术并将应用于前端效率提升和用户体验优化；
5.参与应用框架体系建设以及前端工程体系建设，钻研各种前沿技术和创新交互，增强用户体验、开拓前端能力边界；
6.研究和探索创新的开发思路和前沿的前端技术，应用到团队与产品中。</t>
  </si>
  <si>
    <t>后端工程师</t>
  </si>
  <si>
    <t>1.按照软件产品的需求和架构设计，细化后端模块的详细设计；
2.负责后端模块的实现、代码评审和单元测试，并配合前端工程师进行联调；
3.协助测试工程师发现软件缺陷，修复软件问题，提升软件质量；
4.负责软件架构设计工作，包括系统的总体规划、架构设计和管控、系统分析、性能优化等；
5.负责推进服务的稳定性建设，持续优化系统的性能和质量；
6.软件结构搭建包括技术选型、需求细化和核心功能设计和开发。</t>
  </si>
  <si>
    <t>9000元/月+五险一金</t>
  </si>
  <si>
    <t>江西铜业集团银山矿业有限责任公司</t>
  </si>
  <si>
    <t>采矿技术岗</t>
  </si>
  <si>
    <t>统招本科上学历，双一流院校毕业生优先；采矿工程、矿业工程类专业；熟练掌握采矿工艺，具有一定的组织和沟通能力，熟练使用办公软件。</t>
  </si>
  <si>
    <t>提供地区内具有行业竞争力的薪资。新进大学毕业生平均年薪10万元；符合公司优秀生条件可额外领取优秀生津贴（每月2000-6000元不等）；按照员工职位体系晋升职级，领取职位津贴；按规定缴纳“六险二金”；五天工作制；执行国家和江西省规定的年休假、探亲假、产假、哺乳假等休假制度；企业年金、补充医疗保险；员工餐厅，餐费补贴；单身公寓，费用较低。</t>
  </si>
  <si>
    <t>0793-7503046</t>
  </si>
  <si>
    <t>274784889@qq.com</t>
  </si>
  <si>
    <t>地质技术岗</t>
  </si>
  <si>
    <t>统招本科上学历，双一流院校毕业生优先；地质工程、资源勘查类专业；了解国家有关矿产资源相关政策及法规，熟练掌握矿山地质理论和技术，具有一定的组织和沟通能力，熟练使用办公软件。</t>
  </si>
  <si>
    <t>测量技术岗</t>
  </si>
  <si>
    <t>统招本科上学历，双一流院校毕业生优先；测量类专业；熟悉测量方面有关的法律、法规，掌握各种测量技术和测量专业相关知识，具有一定的协调能力、沟通能力和公文写作能力，掌握计算机基础知识。</t>
  </si>
  <si>
    <t>施工管理岗</t>
  </si>
  <si>
    <t>统招本科上学历，双一流院校毕业生优先；建筑工程及相关专业；了解公司法、建筑法、建设工程安全生产管理条例、建设工程质量管理条例等法律法规以及集团和企业关于工程管理的各项规章制度，了解工程施工管理、计划管理、工程进度管理、工程质量管理、工程安全管理等方面的知识，具有一定的协调、沟通能力以及相应的写作能力，熟练使用办公软件。</t>
  </si>
  <si>
    <t>安全技术岗</t>
  </si>
  <si>
    <t>统招本科上学历，双一流院校毕业生优先；采矿工程、安全工程专业；了解并熟练掌握国家在安全、职业卫生方面的相关法律法规和政策，具备一定的协调沟通能力、危机处理能力，熟练掌握计算机办公等软件的运用。</t>
  </si>
  <si>
    <t>选矿技术岗</t>
  </si>
  <si>
    <t>统招本科上学历，双一流院校毕业生优先；矿业工程专业；熟练掌握选矿知识和技能，具备一定的协调沟通能力，熟练掌握计算机办公等软件的运用。</t>
  </si>
  <si>
    <t>电气技术岗</t>
  </si>
  <si>
    <t>统招本科上学历，双一流院校毕业生优先；电气、自动化或其他相近专业；了解国家关于设备管理、电力安全管理、特种设备管理、能源等政策及法规，熟练掌握设备现场与技术管理、用电管理的知识和技能，具备一定的协调沟通能力，熟练掌握算机办公等软件的运用。</t>
  </si>
  <si>
    <t>机械技术岗</t>
  </si>
  <si>
    <t>统招本科上学历，双一流院校毕业生优先；机械工程专业；熟练掌握机械工程相关知识和技能，具备一定的协调沟通能力，熟练掌握算机办公等软件的运用。</t>
  </si>
  <si>
    <t>网络管理与维护岗</t>
  </si>
  <si>
    <t>统招本科上学历，双一流院校毕业生优先；计算机、通信专业；了解国家关于计算机网络、监控系统管理的政策及法规，熟练掌握计算机与互联网应用、软件与系统维护、硬件维修、视频监控系统维修技术管理的知识和技能，具备一定的协调沟通能力，熟练运用计算机。</t>
  </si>
  <si>
    <t>化验技术管理岗</t>
  </si>
  <si>
    <t>统招本科上学历，双一流院校毕业生优先；应用化学或相近专业；具备化学化验等专业的基本知识，具备一定的协调沟通能力，熟练运用计算机。</t>
  </si>
  <si>
    <t>人力资源管理岗</t>
  </si>
  <si>
    <t>统招本科上学历，双一流院校毕业生优先；人力资源管理及相关专业；熟悉劳动法、合同法、保险法、公司法、档案法等法律法规，以及劳动、人事、社保等政策，熟悉薪酬管理、绩效管理、沟通等现代企业管理专业知识和技能，熟练使用各项人力资源管理工具和方法，具有较强的计划和沟通协调能力，熟练运用计算机。</t>
  </si>
  <si>
    <t>法律事务管理岗</t>
  </si>
  <si>
    <t>统招本科上学历，双一流院校毕业生优先；法学专业；熟悉国家法律法规，熟悉现代企业管理知识，具有较强沟通协调能力，熟练运用计算机。</t>
  </si>
  <si>
    <t>财务管理岗</t>
  </si>
  <si>
    <t>统招本科上学历，双一流院校毕业生优先；财务、金融及相关专业；熟知会计法、企业会计管理通则、企业财务管理通则、等国家法律法规，精通会计核算方法，具有较强的计划和沟通协调能力，熟练运用计算机。</t>
  </si>
  <si>
    <t>江西德宝化工有限公司</t>
  </si>
  <si>
    <t>化验员</t>
  </si>
  <si>
    <t>男女不限，化学专业，本科及以上学历</t>
  </si>
  <si>
    <t>化验分析员薪资待遇4500-6000元/月；技术员薪资5000-8000元/月，公司按规定缴纳社保，免费提供住宿，中晚餐。</t>
  </si>
  <si>
    <t>47773158@qq.com</t>
  </si>
  <si>
    <t>新材料</t>
  </si>
  <si>
    <t>化学专业，本科及以上学历</t>
  </si>
  <si>
    <t>江西品汉新材料有限公司</t>
  </si>
  <si>
    <t>本科及以上学历，化工专业</t>
  </si>
  <si>
    <t>具体薪资面议</t>
  </si>
  <si>
    <t>523253930@qq.com</t>
  </si>
  <si>
    <t>本科及以上学历，机电一体化专业</t>
  </si>
  <si>
    <t>本科及以上学历，电气相关专业</t>
  </si>
  <si>
    <t>本科及以上专业，公用工程专业</t>
  </si>
  <si>
    <t>本科及以上专业，行政管理专业</t>
  </si>
  <si>
    <t>德兴海创环保科技有限责任公司</t>
  </si>
  <si>
    <t>热能发电类</t>
  </si>
  <si>
    <t>本科及以上，热能与动力工程、火电厂集控运行等</t>
  </si>
  <si>
    <t>一、工资：
年收入6-10万元      
二、福利：
1.提供宿舍2.就餐补贴3.年终奖金4.五险一金              
三、休假：       
1.法定节假日2.带薪年休假</t>
  </si>
  <si>
    <t>dxhc2019@163.com</t>
  </si>
  <si>
    <t>机械电气类</t>
  </si>
  <si>
    <t>本科及以上，机械设计与制造、电气自动化、机电一体化、汽车维修等</t>
  </si>
  <si>
    <t>环保工艺类</t>
  </si>
  <si>
    <t>本科及以上，安全环保工程、环保工艺与工程、环境工程等</t>
  </si>
  <si>
    <t>晶科能源股份有限公司</t>
  </si>
  <si>
    <t>工艺主任工程师</t>
  </si>
  <si>
    <t>1.本科及以上学历，有相关光伏制造行业管理工作经验5年及以上，光伏行业经验优先；2.熟悉太阳能制造工艺及太阳能相关原理；3.熟练使用计算机办公软件；4.具有较强的进取心和开拓意识，做事严谨、稳健，能承受较大的压力；5.具有较强的协调和沟通能力。</t>
  </si>
  <si>
    <t>1.提供完善的福利保障，年度健康体检、员工食堂、员工宿舍、油补、话补、年度带薪休假等；
2.丰富多彩的员工集体活动：春秋游、文体协会、运动会等。</t>
  </si>
  <si>
    <t>na.li1@jinkosolar.com</t>
  </si>
  <si>
    <t>新能源</t>
  </si>
  <si>
    <t>晶硅/电池/组件研发经理</t>
  </si>
  <si>
    <t>1.本科及以上学历，硕士/博士学历优先考虑，物理、材料、能源与动力、新能源科学与工程、化学工程与工艺、应用化学、无机非金属材料等光伏相关专业；
2.硕博期间研发半导体、光催化、锂电、钠电、电容器、储能、钙钛矿电池、薄膜电池、材料制备方向的优先考虑；
3.具备良好的英语阅读能力和良好的信息检索能力，可以阅读外文文献，CET-6及以上水平；
4.熟练使用Office等各种办公软件，计算机二级及以上水平；
5.有较强的抗压能力和良好的团队协作精神；
6.具有创新能力，擅长做实验和分析总结。</t>
  </si>
  <si>
    <t>财务经理</t>
  </si>
  <si>
    <t>1.本科以上学历，5年以上大型制造企业财务管理经验或国内知知审计师事务所经验；
2.具有较强的沟通能力、逻辑思维能力、协调能力、执行力和抗压能力；
3.能够利用资源推动项目落地，并建立机制推动实施；
4.精通会计核算流程、A股上市公司核算规范化要求；
5.有过共享中心运营经验搭建和管理经验优先。</t>
  </si>
  <si>
    <t>江西安驰新能源科技有限公司</t>
  </si>
  <si>
    <t>结构工程师</t>
  </si>
  <si>
    <t>本科；机械类</t>
  </si>
  <si>
    <t>8-15万元/年；六险一金；包食包宿、福利假期、年度体检、年节福利。</t>
  </si>
  <si>
    <t>hr@anchitech.com</t>
  </si>
  <si>
    <t>电气/电子工程师</t>
  </si>
  <si>
    <t>本科；电子、电气类专业</t>
  </si>
  <si>
    <t>本科；材料、化学类专业</t>
  </si>
  <si>
    <t>硕士研究生；材料、化学类专业</t>
  </si>
  <si>
    <t>15-25万元/年；六险一金；包食包宿、福利假期、年度体检、年节福利。</t>
  </si>
  <si>
    <t>硕士研究生；机械类</t>
  </si>
  <si>
    <t>硕士研究生；电子、电气类专业</t>
  </si>
  <si>
    <t>硕士研究生；机械、电子类专业</t>
  </si>
  <si>
    <t>硕士研究生；理工科专业</t>
  </si>
  <si>
    <t>本科；机械、电子类专业</t>
  </si>
  <si>
    <t>本科；理工科专业</t>
  </si>
  <si>
    <t>本科，机械、电子类专业</t>
  </si>
  <si>
    <t>江西亿维汽车制造股份有限公司</t>
  </si>
  <si>
    <t>实验工程师/经理</t>
  </si>
  <si>
    <t>汽车制造相关专业、本科及以上</t>
  </si>
  <si>
    <t>五险一金、补充医疗保险、宿舍班车、年收入15-30万元。</t>
  </si>
  <si>
    <t>jun.li2@ai-ways.com</t>
  </si>
  <si>
    <t>安全工程师</t>
  </si>
  <si>
    <t>jun.li3@ai-ways.com</t>
  </si>
  <si>
    <t>物料管理工程师</t>
  </si>
  <si>
    <t>jun.li4@ai-ways.com</t>
  </si>
  <si>
    <t>尺寸分析工程师</t>
  </si>
  <si>
    <t>五险一金、补充医疗保险、宿舍班车、年收入18-35万元。</t>
  </si>
  <si>
    <t>jun.li5@ai-ways.com</t>
  </si>
  <si>
    <t>样板工程师</t>
  </si>
  <si>
    <t>jun.li6@ai-ways.com</t>
  </si>
  <si>
    <t>测量匹配工程师/经理</t>
  </si>
  <si>
    <t>jun.li7@ai-ways.com</t>
  </si>
  <si>
    <t>质量工程师/经理</t>
  </si>
  <si>
    <t>jun.li8@ai-ways.com</t>
  </si>
  <si>
    <t>物流规划工程师</t>
  </si>
  <si>
    <t>jun.li9@ai-ways.com</t>
  </si>
  <si>
    <t>库存控制工程师</t>
  </si>
  <si>
    <t>五险一金、补充医疗保险、宿舍班车、年收入15-25万元。</t>
  </si>
  <si>
    <t>jun.li10@ai-ways.com</t>
  </si>
  <si>
    <t>生产计划工程师</t>
  </si>
  <si>
    <t>jun.li11@ai-ways.com</t>
  </si>
  <si>
    <t>jun.li12@ai-ways.com</t>
  </si>
  <si>
    <t>jun.li13@ai-ways.com</t>
  </si>
  <si>
    <t>项目管理工程师</t>
  </si>
  <si>
    <t>jun.li14@ai-ways.com</t>
  </si>
  <si>
    <t>运营管理工程师</t>
  </si>
  <si>
    <t>jun.li15@ai-ways.com</t>
  </si>
  <si>
    <t>长城汽车股份有限公司</t>
  </si>
  <si>
    <t>设备技术岗</t>
  </si>
  <si>
    <t>本科学历，相关专业</t>
  </si>
  <si>
    <t>4500-8000元/月，年终激励、五险一金过节费、职场活动经费、生日礼品、购车85折优惠、住宿免费（水电暖自理）等多项福利政策，并提供多项活力活动平台。</t>
  </si>
  <si>
    <t>商品技术岗</t>
  </si>
  <si>
    <t>车间工艺技术岗</t>
  </si>
  <si>
    <t>吉安市城市建设投资开发有限公司</t>
  </si>
  <si>
    <t>全日制985、211硕士研究生及以上，工程管理及相关专业，能主导大型工程项目前期策划、规划设计、预决算、施工管理工作，有5年以上大型企业工程管理经验。</t>
  </si>
  <si>
    <t>享受我公司高层次人才待遇及福利，年薪12-15万元，特别优秀者薪资面议。</t>
  </si>
  <si>
    <t>钟莎
0796-8935316</t>
  </si>
  <si>
    <t>jacthr8935316@163.com</t>
  </si>
  <si>
    <t>全日制985、211硕士研究生及以上，金融学及相关专业，能组织开展投融资业务，开拓融资渠道，创新融资模式，控制投资风险，有5年以上大型企业投融资管理经验。</t>
  </si>
  <si>
    <t>全日制985、211硕士研究生及以上，市场营销管理、企业管理及相关专业，能制定公司营销计划、把握市场趋势，研究发展方向，有5年以上大型企业市场营销、经营管理经验。</t>
  </si>
  <si>
    <t>江西维莱营健高科有限公司</t>
  </si>
  <si>
    <t>生物专业/食品专业/药品专业等相关专业；具有独立研发/试制能力；清楚保健食品/药品的工艺流程，有独立编撰生产工艺的能力。</t>
  </si>
  <si>
    <t>社保/学历津贴/餐补/特殊人才津贴/其他待遇：面议。</t>
  </si>
  <si>
    <t>陈梅
15279806146</t>
  </si>
  <si>
    <t>wlyj201@163.com</t>
  </si>
  <si>
    <t>生物专业/食品专业/药品专业等相关专业；具有独立带团队研发/试制能力；清楚保健食品/药品的工艺流程，有独立编撰生产工艺的能力。</t>
  </si>
  <si>
    <t>江西广源化工有限责任公司</t>
  </si>
  <si>
    <t>化工、化学、材料、高分子、矿物加工工程等专业</t>
  </si>
  <si>
    <t>单人宿舍、空调、热水器、洗衣机；其它薪资面议。</t>
  </si>
  <si>
    <t>彭鹤松
15970239199</t>
  </si>
  <si>
    <t>416014622@qq.com</t>
  </si>
  <si>
    <t>江西蓝海芯科技集团有限公司</t>
  </si>
  <si>
    <t>高分子材料、化学化工专业</t>
  </si>
  <si>
    <t>包食宿、购买五险一金、薪资1.5-3万元/月。</t>
  </si>
  <si>
    <t>张穆荣
18827961633</t>
  </si>
  <si>
    <t>zmr@lhxtech.com</t>
  </si>
  <si>
    <t>江西大圣塑料光纤有限公司</t>
  </si>
  <si>
    <t>材料化学、高分子材料或应用化学等专业；</t>
  </si>
  <si>
    <t>薪资5000-8000元/月</t>
  </si>
  <si>
    <t>龙芳
13576827201</t>
  </si>
  <si>
    <t>hr@dspof.com</t>
  </si>
  <si>
    <t>机电一体化、数控自动化等专业</t>
  </si>
  <si>
    <t>岗位：销售经理
商务英语、国际贸易、市场营销相关专业</t>
  </si>
  <si>
    <t>工资待遇，上不封顶。</t>
  </si>
  <si>
    <t>岗位：运营推广
商务英语、国际贸易、市场营销相关专业</t>
  </si>
  <si>
    <t>江西省君和睿文创科技有限公司</t>
  </si>
  <si>
    <t>三维设计师</t>
  </si>
  <si>
    <t>1、精通各类设计软件，能熟练操作3DMAX、AUTOCAD及PHOTOSHOP等软件；
2、有一定的美术感觉和功底，对创意概念的领悟性强，具备较强的学习能力；
3、能根据策划和设定，制作所需的3D资源，在把握整体风格的前提下进行3D场景建模；
4、能够完成模型的贴图绘制和渲染出图，并适当的后期处理；
5、能够完成项目的创意设计，包括制作CAD图，效果图、立体图、平面图等；
6、具备良好的沟通表达能力、有责任心、勤奋乐观为人正直、具有团队精神。</t>
  </si>
  <si>
    <t>五险+5000元/月起（试用期满后）</t>
  </si>
  <si>
    <t>王小姐
18065259596</t>
  </si>
  <si>
    <t>1723862570@qq.com</t>
  </si>
  <si>
    <t>1、精通各类设计软件，能熟练操作Photoshop、CorelDraw、Illustrator等软件；
2、有一定的美术感觉和功底，对创意概念的领悟性强，具备较强的学习能力；
3、能独立完成项目方案PPT、LOGO、宣传海报、产品手册等设计工作；
4、能完成各种宣传活动物料的设计与制作、安装、布展、会务、摄影等相关工作；
5、具备良好的沟通表达能力、有责任心、勤奋乐观为人正直、具有团队精神。
6、完成领导交办的其他工作。</t>
  </si>
  <si>
    <t>五险+3500元/月起（试用期满后）</t>
  </si>
  <si>
    <t>1、有亲和力，善于与陌生人建立信任；
2、有沟通力，良好的理解能力，沟通和交往能力强；
3、有执行力，有责任与团队精神、承压力强，注重结果；
4、有C1驾驶证优先。</t>
  </si>
  <si>
    <t>五险+3500元/月起+提成（试用期满后）</t>
  </si>
  <si>
    <t>文案</t>
  </si>
  <si>
    <t>1.负责资料搜集和整理项目分析，负责项目软文撰写。2.文字驾驭能力强，文笔流畅，有良好的题案能力、整合项目战略能力（策略性思考）及创造竞争力（创造性思想），才思敏捷。表达能力强，创意独特，可行性强。3.有较强的团队合作能力，善于沟通，具备良好的个人品质；能够承受较强的工作压力，适应变化，具备良好的心理素质。</t>
  </si>
  <si>
    <t>新干县园区管委会</t>
  </si>
  <si>
    <t>全日制文凭</t>
  </si>
  <si>
    <t>工资待遇面议</t>
  </si>
  <si>
    <t>曾祎
15907065045</t>
  </si>
  <si>
    <t>享受新干县人才政策，工资待遇面议。</t>
  </si>
  <si>
    <t>峡江和美药业有限公司</t>
  </si>
  <si>
    <t>化学、药学相关专业</t>
  </si>
  <si>
    <t>月薪1-1.5万元，享受人才房公寓，8小时双休，五险一金，人才补贴2000元/月。</t>
  </si>
  <si>
    <t>毛利萍
13607966030</t>
  </si>
  <si>
    <t>maoliping@hemay.com.cn</t>
  </si>
  <si>
    <t>江西和圣堂科技发展有限公司</t>
  </si>
  <si>
    <t>中药、生物医疗或相关专业</t>
  </si>
  <si>
    <t>包吃住、待遇从优。</t>
  </si>
  <si>
    <t>魏希琳
15387773030</t>
  </si>
  <si>
    <t>782774237@qq.com</t>
  </si>
  <si>
    <t>包吃住、待遇从优</t>
  </si>
  <si>
    <t>魏希琳15387773030</t>
  </si>
  <si>
    <t>江西杰克机床有限公司</t>
  </si>
  <si>
    <t>机械和电气工程师各2名。</t>
  </si>
  <si>
    <t>姚海彪
15070607333</t>
  </si>
  <si>
    <t>749023166@qqq.com</t>
  </si>
  <si>
    <t>江西宏业铜箔有限公司</t>
  </si>
  <si>
    <t>有有色金属制造研究专业经验或电化学专业相关经验</t>
  </si>
  <si>
    <t>可根据本人相关工作及所从事的研究时长及经验再决定相关待遇。</t>
  </si>
  <si>
    <t>熊珍珍
13766226168</t>
  </si>
  <si>
    <t>13570655070@163.com</t>
  </si>
  <si>
    <t>吉安缤谷众创空间企业管理有限公司</t>
  </si>
  <si>
    <t>执行校长
1.年龄45岁以下，本科及以上学历；
2.3-5年团队管理工作经验。</t>
  </si>
  <si>
    <t>1、住宿补贴；
2、交通；
3、培训；
4、五险一金
5、下午茶、团建。</t>
  </si>
  <si>
    <t>张靓依
13576836984</t>
  </si>
  <si>
    <t>1051480219@qq.com</t>
  </si>
  <si>
    <t>新媒体运营
1.本科及以上学历，管理学、市场营销等相关专业毕业优先，3年以上新媒体运营工作经验；
2.有成功的新媒体平台运营策划案例；
3.具有出色的营销方案制定、推广和执行能力。</t>
  </si>
  <si>
    <t>课程研发
1.本科及以上学历，教育学专业优先，三年以上相关工作经验；
2.有课程产品研发能力、教研能力，具备深厚的文字功底、能独立进行方案策划、编写和审核。</t>
  </si>
  <si>
    <t>1、住宿补贴；
2、交通；
3、培训；
4、五险一金；
5、各类考察、学习补贴；
6、下午茶、团建。</t>
  </si>
  <si>
    <t>江西永钢热镀锌有限公司</t>
  </si>
  <si>
    <t>从事热镀锌工作3年以上，有行车操作证，能掌握热镀锌生产各工序工艺，带过班组、具有一定团队建设能力，适应两班工作制。</t>
  </si>
  <si>
    <t>8000元/月以上</t>
  </si>
  <si>
    <t>曾女士：15070601571</t>
  </si>
  <si>
    <t>2793947652@qq.com</t>
  </si>
  <si>
    <t>从事热镀锌工作5年以上，能掌握热镀锌生产工艺流程，对产质量有管控能力，做过车间主任、并且具有一定的领导和团队建设能力，适应两班工作制。</t>
  </si>
  <si>
    <t>9000元/月以上</t>
  </si>
  <si>
    <t>协讯电子（吉安）有限公司</t>
  </si>
  <si>
    <t>有机械设计工作经验</t>
  </si>
  <si>
    <t>综合工资0.7-1.5万元/月</t>
  </si>
  <si>
    <t>陈女士
18807963748</t>
  </si>
  <si>
    <t>吉安鑫泰科技有限公司</t>
  </si>
  <si>
    <t>1.本科及以上学历，化工、治金、材料专业；
2.5年以上相关工作经验；
3.熟悉ISO9001质量管理体系；
4.熟悉萃取工艺流程优先；
5.熟悉8D、质量管理工具、SPC等常用质量管理工具。</t>
  </si>
  <si>
    <t>工资：6000-11000元/月，餐补，车补，年终奖。</t>
  </si>
  <si>
    <t>秦女士
15350340102</t>
  </si>
  <si>
    <t>630324935@qq.com</t>
  </si>
  <si>
    <t>1.本科以上学历，文科优先
2.有3年以上中大型企业行办工作经验及人事管理经验。
3.熟悉办公软件操作。
4.具有应急能力、协调沟通能力、组织和管理能力，具有较好的文字功底和语言表达能力。</t>
  </si>
  <si>
    <t>工资：5000-9000元/月，餐补，车补，年终奖。</t>
  </si>
  <si>
    <t>秦女士15350340102</t>
  </si>
  <si>
    <t>1.有相关行业经验或英语4级以上优先，优秀应届生亦可；
2.具有精细化工，化工类专业本科以上学历。</t>
  </si>
  <si>
    <t>工资：6000-8000元/月，餐补，车补，年终奖。</t>
  </si>
  <si>
    <t>博硕科技（江西）有限公司</t>
  </si>
  <si>
    <t>1.专案项目RFQ开案报价；
2.跟进客户产品商务议价，定价；
3.专案项目得标沟通,推动内部各单位配合达成目标；
4.专案项目定案通知及项目管理计划输出；
5.监控项目执行及风险预警，确保项目如期。</t>
  </si>
  <si>
    <t>综合工资0.7-1.2万元/月</t>
  </si>
  <si>
    <t>彭建文
18770631618</t>
  </si>
  <si>
    <t>1.熟悉成本架构组成及工业生产流程；
2.熟悉应用基本办公软件；
3.协调沟通能力强；
4.有较强的团队合作精神；
5.抗压能力强。</t>
  </si>
  <si>
    <t>综合工资0.9-1.5万元/月</t>
  </si>
  <si>
    <t>彭建文18770631618</t>
  </si>
  <si>
    <t>1.学过C语言，对自动化行业充满信心；
2.专业最好为机械设计专业&amp;计算机专业；
3.有较强的团队合作精神。</t>
  </si>
  <si>
    <t>综合工资0.8-1.2万元/月</t>
  </si>
  <si>
    <t>1.熟悉成本架构组成及工业生产流程；
2.熟悉应用基本办公软件，2D/3D软件；
3.协调沟通能力强；
4.有较强的团队合作精神；
5、抗压能力强。</t>
  </si>
  <si>
    <t>江西银杉白水泥股份有限公司</t>
  </si>
  <si>
    <t>相关水泥应用行业（砂浆、装饰板材、无机人造石等）具有丰富研发工作经验者。</t>
  </si>
  <si>
    <t>包吃住，薪资待遇面议。</t>
  </si>
  <si>
    <t>342850367@qq.com</t>
  </si>
  <si>
    <t>包吃住，薪资待遇面谈</t>
  </si>
  <si>
    <t>江西茂盛环境有限公司</t>
  </si>
  <si>
    <t>具备VOCs领域或工业废水/污水领域工艺选型设计经验，能提供售前技术支持。</t>
  </si>
  <si>
    <t>1.免费提供美味膳食及舒适住房；
2.配备项目研发创新中心及生产精加工中心用于技术研发；
3.提供相应的项目奖金。</t>
  </si>
  <si>
    <t>吴小芳
18107965197</t>
  </si>
  <si>
    <t>1905369696@qq.com</t>
  </si>
  <si>
    <t>江西合昌实业有限公司</t>
  </si>
  <si>
    <t>45周岁以下，3年以上彩钢产品加工独立操作经验，熟悉彩钢夹芯板、夹芯瓦制作工艺、流程，熟悉操作彩钢与复合板成型设备。</t>
  </si>
  <si>
    <t>0.8-1万元/月+年终奖励。</t>
  </si>
  <si>
    <t>段小姐：15170858031</t>
  </si>
  <si>
    <t>279796534@qq.com</t>
  </si>
  <si>
    <t>45周岁以下，熟悉挤塑板生产线工艺流程，能熟练掌握基本操作程序；单独处理基本的小问题（表皮、平整度、缩水、容重微调等），熟知各品种厚度原料配比标准和2.5-5公分改板程序等。</t>
  </si>
  <si>
    <t>6000－7000元/月+年终奖励。</t>
  </si>
  <si>
    <t>吉安豫顺新材料有限公司</t>
  </si>
  <si>
    <t>材料科学与工程无机非金属材料工程专业，40岁以下</t>
  </si>
  <si>
    <t>10万元/年</t>
  </si>
  <si>
    <t>洪节华
19979606112</t>
  </si>
  <si>
    <t>江西华发木业有限公司</t>
  </si>
  <si>
    <t>1)熟悉木业、家俱行业产品组装等作业；2)熟悉工业制造过程的工艺路线和关键工艺参数控制；3)掌握工业制造方法研究和作业测定的基本依据;4)熟悉IE七大手法及其他工艺改善手法，40岁以下。</t>
  </si>
  <si>
    <t>12-15万元/年</t>
  </si>
  <si>
    <t>谢雪         13879684437</t>
  </si>
  <si>
    <t>327961780@qq.com</t>
  </si>
  <si>
    <t>遂川天马数控有限公司</t>
  </si>
  <si>
    <t>熟悉机械、传动、钣金设计及零件处理工艺，熟悉专用设备所需元器件，如马达、气缸、丝杆导轨等选型；熟悉标准化流程管理及标准化设计，能独立完成方案制作，工程图制作等；45岁以下。</t>
  </si>
  <si>
    <t>王玲燕
18770616755</t>
  </si>
  <si>
    <t>1598040666@qq.com</t>
  </si>
  <si>
    <t>百威雪津（吉水）啤酒有限公司</t>
  </si>
  <si>
    <t>专业不限，本科CET6,英语流利，能够熟练用英语沟通，接受能力强，PPT、excel、word精通,30岁以下，优秀毕业生优先考虑。</t>
  </si>
  <si>
    <t>六险一金、双休、免费厂车食宿。</t>
  </si>
  <si>
    <t>Joanne.DING@cn.ab-inbev.com</t>
  </si>
  <si>
    <t>环境方面专业、本科CET6、英语流利能够全英文交流，熟练使用办公软件，优秀毕业生优先考虑。</t>
  </si>
  <si>
    <t>六险一金、双休、免费厂车食宿</t>
  </si>
  <si>
    <t>江西景旺精密电路有限公司</t>
  </si>
  <si>
    <t>日语专业，有N2或N1级证书，口语流利</t>
  </si>
  <si>
    <t>福利：五险一金、包食宿、县内免费厂车接送、带薪年假、节日礼品、年度旅游、文化活动、年终奖
薪资：6500-9000元/月</t>
  </si>
  <si>
    <t>许颖
18827780507</t>
  </si>
  <si>
    <t>jxkwhr@kinwong.com</t>
  </si>
  <si>
    <t>机械、电子、自动化、工业工程专业应届生，有意愿从事生产管理岗</t>
  </si>
  <si>
    <t>福利：五险一金、包食宿、县内免费厂车接送、带薪年假、节日礼品、年度旅游、文化活动、年终奖
薪资：6000-8000元/月</t>
  </si>
  <si>
    <t>许颖 18827780507</t>
  </si>
  <si>
    <t>材料、电子、自动化专业</t>
  </si>
  <si>
    <t>江西晨彩光电有限公司</t>
  </si>
  <si>
    <t>1.电子信息相关专业，电子类基础知识扎实
2.懂PCB画图软件，能够处理线路板绘画过程中
各种信号处理。
3.懂电子元件参数。</t>
  </si>
  <si>
    <t>包吃、包住，公司购买社保，工资面议。</t>
  </si>
  <si>
    <t>龙
13367966707</t>
  </si>
  <si>
    <t>1.建筑结构、土木工程、力学相关专业，三年及以上幕墙结构设计经验；
2.掌握基本办公软件，熟练使用结构设计软件中的一种或多种；
3.熟悉各类玻璃幕墙体系学分析，熟悉专业相关规范，能较好的理解甲方与建筑师的意图；
4.具有较强的学习能力及沟通协调能力；具备较强的上进心、责任心，工作严谨、有良好的职业道德及文化素养。</t>
  </si>
  <si>
    <t>1.包吃、包住。公司购买社保
工资面议</t>
  </si>
  <si>
    <t>龙/13367966707</t>
  </si>
  <si>
    <t>江西巨联新材料有限公司</t>
  </si>
  <si>
    <t>应用化学高分子材料相关专业</t>
  </si>
  <si>
    <t>包食宿、交五险、年度体检、旅游、节假日福利、带薪年假等。</t>
  </si>
  <si>
    <t>伊盼15851667029</t>
  </si>
  <si>
    <t>2308094845@qq.com</t>
  </si>
  <si>
    <t>操作技术员</t>
  </si>
  <si>
    <t>化工、电气、自控相关专业</t>
  </si>
  <si>
    <t>包食宿、交五险、年度体检、旅游、节假日福利、带薪年假等</t>
  </si>
  <si>
    <t>检测技术员</t>
  </si>
  <si>
    <t>安全专员</t>
  </si>
  <si>
    <t>化工、安全管理相关专业</t>
  </si>
  <si>
    <t>环保专员</t>
  </si>
  <si>
    <t>环境相关专业</t>
  </si>
  <si>
    <t>污水处理操作员</t>
  </si>
  <si>
    <t>环境、化工相关专业</t>
  </si>
  <si>
    <t>信息技术员</t>
  </si>
  <si>
    <t>计算机、电子相关专业</t>
  </si>
  <si>
    <t>财务</t>
  </si>
  <si>
    <t>会计专业</t>
  </si>
  <si>
    <t>吉安市瑞鹏飞精密科技有限公司</t>
  </si>
  <si>
    <t>CNC技工、技师,能独立操作机床，两年工作经验，从事汽车冷冲压模加工者优先。</t>
  </si>
  <si>
    <t>包吃住，各类津贴、补贴、工龄奖、全勤奖，有薪休假、法定节假日、产假、婚假、丧假等，工资5000-10000元/月。</t>
  </si>
  <si>
    <t xml:space="preserve">朱娟
18770600229
</t>
  </si>
  <si>
    <t>275836476@qq.com</t>
  </si>
  <si>
    <t>机加技工、技师,能独立操作立钻及摇臂钻，对五金模具有一定基础，懂三视图，能独立看图加工；一年工作经验以上优先。</t>
  </si>
  <si>
    <t>磨床技工、技师,熟悉操作手摇磨床、大水磨，懂冲子成型研磨。</t>
  </si>
  <si>
    <t>连续模钳工,对五金加工了 解，有一定的五金模具的组立经验。</t>
  </si>
  <si>
    <t>传递模钳工,能独立看图组装模具，一年工作经验以上，具备独立研配组装能力。</t>
  </si>
  <si>
    <t>连续模结构工程师
1.有汽车连续模工厂结构设计工作经验3年以上；
2.熟悉UG/CAD运用；
3.工作积极主动，有上进心。</t>
  </si>
  <si>
    <t>包吃住，各类津贴、补贴、工龄奖、全勤奖，有薪休假、法定节假日、产假、婚假、丧假等，薪资面议。</t>
  </si>
  <si>
    <t>传递模结构工程师
1.有汽车传递模工厂结构设计工作经验3年以上；
2.熟悉UG/CAD运用；
3.工作积极主动，有上进心。</t>
  </si>
  <si>
    <t>工艺分析工程师
1.有汽车覆盖件模具厂工艺分析工作经验3年以上；
2.熟悉UG、AutoFom运用；
3.工作积极主动，有上进心。</t>
  </si>
  <si>
    <t>工艺员,机械相关专业，有汽车冷冲压模加工工艺经验者优先。</t>
  </si>
  <si>
    <t>江西红板科技股份有限公司</t>
  </si>
  <si>
    <t>1.本科及以上学历；
2.有三年以上硬板多层板、HDI板或软板相关工序工艺推进、制程改善工作经验；
3.具有较强的分析、解决问题的能力；
4.英语读写能力良好，懂PPAP、FMEA制作。</t>
  </si>
  <si>
    <t>1、年薪12-18万元；
2、公司帮助申请职称、专利、申报相关项目；
3、五险一金，法定带薪假期；
4、提供食宿。</t>
  </si>
  <si>
    <t>钱玉珍
18907060577</t>
  </si>
  <si>
    <t>hrdjx@redboard.com.cn</t>
  </si>
  <si>
    <t>1.本科及以上学历；
2.有三年以上大厂LED板、载板产品工艺改善和推进经验；
3.精通电镀、线路、压板、防焊等其中一个工序的生产流程和工艺改善；
4.具有较强的逻辑思维能力和学习能力。</t>
  </si>
  <si>
    <t>1.本科及以上学历；
2.有三年以上PCB/FPC/载板行业MI/CAM工程资料制作相关经验；
3.能熟悉操作Genesis2000、CAM350、INCAM、AUTOCAD等软件。</t>
  </si>
  <si>
    <t>1.高中/中专及以上学历；
2.有三年以上大型线路板厂生产主管及以上级别管理经验；
3.有较强的计划、组织、统筹管理能力及语言表达及沟通能力。</t>
  </si>
  <si>
    <t>江西瑞声电子有限公司</t>
  </si>
  <si>
    <t xml:space="preserve">1.全日制本科，从事中大型制造行业五年以上管理经验；2.负责抓好经营规章制度和细则制定，系统规划年度工作计划，制定标准化，规范化的工作流程；3.负责为重大决策事项提供数据支持和专项研究报告。 </t>
  </si>
  <si>
    <t>白常班，包吃包住，五险一金，股权绩效奖。</t>
  </si>
  <si>
    <t>伍燕萍
17307965185</t>
  </si>
  <si>
    <t>wuyanping@risoun-china.com</t>
  </si>
  <si>
    <t>1.本科及以上学历，化学类、环保类专业；2.能独立完成环保体系架构，对国际、国内环保法规有清楚的认识；3.具有良好沟通能力，有突发事件或突发事故及时处理能力。</t>
  </si>
  <si>
    <t>江西合力泰科技有限公司</t>
  </si>
  <si>
    <t>1.了解ISO9001及TS16949相关体系要求，QC7大手法，SPC和MSA相关；
2.3年以上品质管理相关工作经验，尤其需对品质管理方面具实操能力。</t>
  </si>
  <si>
    <t>1.入职购买五险一金；
2.法定节假福利；
3.提供食宿；
4.带薪年休假；
5.节日福利；
6.团建旅游。</t>
  </si>
  <si>
    <t>王女士：15014009064</t>
  </si>
  <si>
    <t>wangazhen@holitech.net</t>
  </si>
  <si>
    <t>熟练TFT制程不良及全程不良分析，有较强的现场良率改善统筹能力。
熟练TFT及全贴合制程工艺流程及SOP制定。
有全贴合实践工作经验2年以上，服务过华为、OPPO、小米等一线品牌客户者优先。</t>
  </si>
  <si>
    <t>抚州市华煜智能家居有限公司</t>
  </si>
  <si>
    <t>销售总监岗位职责：
1.完成公司年度营销目标以及其他任务
2.具有良好的市场拓展能力
3.培训市场调查与新市场机会的发现
4.成熟项目的营销组织、协调和销售绩效管理
5.销售队伍的建设与培养等。</t>
  </si>
  <si>
    <t>1.基本工资；
2.现金补贴，餐补、公交补贴和通讯补贴；
3.节日礼金；
4.年终奖金；
5.保险；
6.带薪年假。</t>
  </si>
  <si>
    <t>王华新 
18926003873</t>
  </si>
  <si>
    <t>275076929@qq.com</t>
  </si>
  <si>
    <t>设计总监岗位职责：
1.有一定的管理能力及分配工作能力；
2.对方案设计师、绘图员的作品有独到的见解及分辨能力；
3.独立完成或主持过多项大型工装工程设计工作；
4.配合各部门做好相关工作。</t>
  </si>
  <si>
    <t>生产总监岗位职责：
1.统筹协调各车间的生产,组织分配人力,平衡设备、材料调度工作；
2.根据物料计划,监督采购供应计划落实；
3.负责协助技术部的技术创新和质量保证工作,发现问题及时组织解决和处理。</t>
  </si>
  <si>
    <t>玉茗建设集团有限责任公司</t>
  </si>
  <si>
    <t>1.高级财务经理，本科及以上学历，副高及以上；
2.3-5年及以上建筑行业财务经理同岗位工作经验；
3.熟悉建筑行业相关财务制度，具有较强的财务和税务专业知识；
4.拥有中级职称及注册会计师者优先。</t>
  </si>
  <si>
    <t>1.年薪15-25万元；
2.免费提供三餐及住宿；
3.交六险。</t>
  </si>
  <si>
    <t>郑星英
15079421518</t>
  </si>
  <si>
    <t>597072274@qq.com</t>
  </si>
  <si>
    <t>1.高级工程师，本科及以上学历，副高及以上；
2.10年及以上建筑行业管理经验，熟悉建筑工程管理；有业绩材料。</t>
  </si>
  <si>
    <t>1.年薪20-30万元；
2.免费提供三餐及住宿；
3.交六险。</t>
  </si>
  <si>
    <t>抚州市数字经济投资集团有限公司</t>
  </si>
  <si>
    <t>投资部</t>
  </si>
  <si>
    <t>投资、经济、金融等相关专业，精通投资领域专业知识，熟悉相关国家政策与法律法规，具备投资项目风险预测和分析能力；3年以上相关工作经验。</t>
  </si>
  <si>
    <t>12-18万元/年</t>
  </si>
  <si>
    <t>邹丽娟
13970470909</t>
  </si>
  <si>
    <t>fzsgct@163.com</t>
  </si>
  <si>
    <t>融资部</t>
  </si>
  <si>
    <t>投资、经济、金融等相关专业，精通融资领域专业知识，熟悉相关国家政策和法律法规，具备融资项目风险预测和分析能力；3年以上相关工作经验。</t>
  </si>
  <si>
    <t>12-18万</t>
  </si>
  <si>
    <t>中阳建设集团有限公司</t>
  </si>
  <si>
    <t>国际工程公司
副总经理</t>
  </si>
  <si>
    <t>1.年龄30岁以上，本科及以上学历，英语专业或具备良好英语基础的工程类专业；2.英语专业八级或专业四级和国家一级建造师优先；3.有海外工程项目经验8年以上或有海外工程市场开发经验5年以上。</t>
  </si>
  <si>
    <t>工资面议，缴纳五险两金、国家规定节假日；通讯补贴、工作餐、外地员工的免费住宿或住房补贴；每年端午、中秋、春节礼品福利等。</t>
  </si>
  <si>
    <t>谢晶
18166001017</t>
  </si>
  <si>
    <t>10948545@qq.com</t>
  </si>
  <si>
    <t>海外项目经理</t>
  </si>
  <si>
    <t>1.年龄30岁以上，本科及以上学历，四级英语优先，国家一级建造师优先；2.5年以上项目管理经验，至少一个项目经理经验，要求英语沟通顺畅，有海外经历者最佳。</t>
  </si>
  <si>
    <t>工资面议，缴纳五险两金、国家规定节假日；通讯补贴、工作餐、外地员工的免费住宿或住房补贴；每年端午、中秋、春节礼品福利等。海外工作满一年可申请30天带薪休假。</t>
  </si>
  <si>
    <t>海外商务经理</t>
  </si>
  <si>
    <t>1.年龄30-45岁，本科及以上学历；2.具备3年以上海外市场开发经验，有海外工程管理经验者优先； 3.英语六级等相关证书，能长期适应在国外工作。</t>
  </si>
  <si>
    <t>项目工程管理中心
总经理</t>
  </si>
  <si>
    <t>1.年龄30-45岁，本科及以上学历，工民建和项目管理相关专业；2.一级建造师优先考虑；3.工作年限15年以上。</t>
  </si>
  <si>
    <t>1、男女不限，年龄35-45岁；本科以上学历，人力资源管理或相关专业，10年及以上大型集团多元化企业或建筑企业人力资源总监工作经验；                                          2、了解现代企业人力资源管理模式和实践工作经验积累，对人力资源管理各个职能模块均有深入的认识，熟悉国家相关政策和法律法规；                               3、具有良好的人际交往能力、组织协调能力、沟通能力以及解决人力资源问题的能力。</t>
  </si>
  <si>
    <t>法务部副经理</t>
  </si>
  <si>
    <t>1.男女不限，年龄35-45岁，本科以上学历，法学等相关专业；2.有5年以上的建设单位法务管理工作经历优先。</t>
  </si>
  <si>
    <t>企管部副经理</t>
  </si>
  <si>
    <t>1.年龄30-45岁，本科及以上学历，工民建和项目管理相关专业；2.有8年以上项目施工管理和企业部门管理工作经历优先。</t>
  </si>
  <si>
    <t>江西养乐星生物科技有限公司</t>
  </si>
  <si>
    <t>研发总监：1.本科以上学历，食品科学与工程、农产品加工与贮藏等相关专业；2.食品行业的研发、质量管控现状及发展趋势具有8年以上一二线食品公司新产品研发经验及成功案例。</t>
  </si>
  <si>
    <t>五险、包吃包住。</t>
  </si>
  <si>
    <t>45104426@qq.com</t>
  </si>
  <si>
    <t>实验室主任：1.本科以上学历，农学/化学/食品科学与工程/卫生检验/微生物检验等相关专业；2.食品企业实验室技术管理经验，对实验室整个部门的各个专业进行全面技术指导管理。</t>
  </si>
  <si>
    <t>五险、包吃包住</t>
  </si>
  <si>
    <t>江西联坤智能科技有限公司</t>
  </si>
  <si>
    <t>中专/大专学历，或者机电一体化应届生，年龄16-45周岁</t>
  </si>
  <si>
    <t>薪资待遇4200-5000元/月，免费食宿、年终奖、岗位补贴、内部推荐奖、年度评优评选等。</t>
  </si>
  <si>
    <t xml:space="preserve"> 黄女士
19194976915</t>
  </si>
  <si>
    <t>2861847732@qq.com</t>
  </si>
  <si>
    <t>初中及以上学历，视力听力正常，身体健康，年龄16-45周岁</t>
  </si>
  <si>
    <t>薪资待遇3800-5000元/月，免费食宿、年终奖、岗位补贴、内部推荐奖、年度评优评选等。</t>
  </si>
  <si>
    <t>江西国化实业有限公司</t>
  </si>
  <si>
    <t>实验员</t>
  </si>
  <si>
    <t>化工相关专业</t>
  </si>
  <si>
    <t>薪资8000元/月以上，五险一金、免费食宿。</t>
  </si>
  <si>
    <t>周颖
15946987027</t>
  </si>
  <si>
    <t>1582136105@qq.com</t>
  </si>
  <si>
    <t>化学、化工</t>
  </si>
  <si>
    <t>安全员</t>
  </si>
  <si>
    <t>安全相关专业</t>
  </si>
  <si>
    <t>薪资6000元/月以上，五险一金、免费食宿。</t>
  </si>
  <si>
    <t>市场营销相关专业</t>
  </si>
  <si>
    <t>采购助理</t>
  </si>
  <si>
    <t>物流、采购、市场营销相关专业</t>
  </si>
  <si>
    <t>化工、工商管理相关专业</t>
  </si>
  <si>
    <t>江西博晟医药科技有限公司</t>
  </si>
  <si>
    <t>1.45周岁以下，大学专科及以上学历、化学、应用化学、有机化学等相关专业；
2.10年以上化工研发工作经验；
3.熟练化工工艺、有机合成的实验室和中试研发工作；
3.熟悉气相、液相等常用分析仪器的基本操作；
4.具有较强的理解、分析能力，良好的敬业精神和团队合作精神。</t>
  </si>
  <si>
    <t>1.薪酬面议；
2.公司提供免费工作餐及住宿；
3.交纳五险一金；
4.依法享受国家法定节假日。</t>
  </si>
  <si>
    <t>马亦挺
13306512633</t>
  </si>
  <si>
    <t>465714968@qq.com</t>
  </si>
  <si>
    <t>1.45周岁以下，大学专科及以上学历、电气工程及自动化等相关专业；10年以上工作经验。
2.熟练工业仪表、自控的方案设计、施工图设计；
3.熟悉配电柜、电控柜、控制系统装配、接线、调试、运行、维护；
4.熟悉PLC、DCS等系统编程及维护，具备现场调试工作经验；
5.具有较强的理解、分析能力，良好的敬业精神和团队合作精神。</t>
  </si>
  <si>
    <t>安全环保相关管理人员</t>
  </si>
  <si>
    <t>1.45周岁以下，大学专科及以上学历、环境工程、相关专业；
2.有相关工作五年以上工作经验；
3.熟练使用AUTOCAD制图软件及办公软件；
4.具有较强的理解、分析能力，良好的敬业精神和团队合作精神。</t>
  </si>
  <si>
    <t>1.45周岁以下，本科及以上，化学、化工或环境工程相关类专业；
2.有相关工作10年以上经验；
3.具有较强的理解、分析能力，良好的敬业精神和团队合作精神。</t>
  </si>
  <si>
    <t>化学分析工程师</t>
  </si>
  <si>
    <t>1.化学及相关专业、有3年以上的检验经验优先
2.专业知识培训、岗前培训、操作技能并通过考核
3.精通分析化学检验知识
4.熟练操作化学检验及仪器分析，对检验结果有准确的判断</t>
  </si>
  <si>
    <t>质量管理工程师</t>
  </si>
  <si>
    <t>1.化学或者质量相关专业、有5年以上的检验经验优先
2.精通分析化学检验知识
3.熟练操作化学检验及仪器分析，对检验结果有准确的判断</t>
  </si>
  <si>
    <t>金溪斯普瑞药业有限公司</t>
  </si>
  <si>
    <t>自动化相关专业、5年以上工作经历</t>
  </si>
  <si>
    <t>包吃住，生日及节假日福利。</t>
  </si>
  <si>
    <t>张苏琴：15307946221</t>
  </si>
  <si>
    <t>385815353@qq.com</t>
  </si>
  <si>
    <t>环境工程相关专业、5年以上工作经历</t>
  </si>
  <si>
    <t>包吃住，生日及节假日福利</t>
  </si>
  <si>
    <t>抚州三和医药化工有限公司</t>
  </si>
  <si>
    <t>技术员/
实验员</t>
  </si>
  <si>
    <t>1.有机/精细/应用化工、化学、药学相关专业，本科及以上学历；
2.有实验室工作经验优先；可接受优秀应届毕业生</t>
  </si>
  <si>
    <t>晋升空间：技术员 → 所长助理 → 所长 →  技术部副主任 → 技术部主任 
福利待遇：五险一金、双休、薪资待遇：底薪4500-7000元/月+项目提成/年终奖、免费住宿（2人/间，独立卫浴）、伙食费补贴等等。</t>
  </si>
  <si>
    <t>吴女士
15179409960</t>
  </si>
  <si>
    <t>2729899685@qq.com</t>
  </si>
  <si>
    <t>车间主任</t>
  </si>
  <si>
    <t>1.45岁以下，具有化工或相关专业大专以上学历；
2.3年以上化工、医药中间体、精细化工相关经验及车间管理经验；
3.具有良好的沟通、判断、处理能力和语言文字表达能力，具有良好的管理能力。</t>
  </si>
  <si>
    <t>五险一金，薪资待遇：面议，免费住宿（1-2人/间，独立卫浴），伙食费补贴等等。</t>
  </si>
  <si>
    <t>环保主管</t>
  </si>
  <si>
    <t>1.化学、化工工艺或环境工程相关专业；
2.有5年以上化工行业环保工作经验；
3.责任心强，吃苦耐劳</t>
  </si>
  <si>
    <t>五险一金、双休、薪资待遇：面议、免费住宿（1-2人/间，独立卫浴）、伙食费补贴等等。</t>
  </si>
  <si>
    <t>1、化工类或仪表类专业；
2、2年以上化工相关行业仪表工作经验；
3、熟悉各种仪表的安装、维护和保养。</t>
  </si>
  <si>
    <t>五险一金、调休、薪资待遇：面议、免费住宿（1-2人/间，独立卫浴）、伙食费补贴等等。</t>
  </si>
  <si>
    <t>管培生/储备干部</t>
  </si>
  <si>
    <t>1.有机化学类、无机化学类、精细化工类、医药类等专业；
2.服从管理，吃苦耐劳，学习力强；
3.皮实、勇于接受挑战、不服输；</t>
  </si>
  <si>
    <t>晋升通道： 副操 → 主操 → 带班长 → 车间助理 → 车间副主任 → 车间主任 
福利待遇：五险一金、薪资待遇：4500-5500元/月+年终奖、免费住宿（2-4人/间，独立卫浴）、伙食费补贴等等。</t>
  </si>
  <si>
    <t>设备管理员</t>
  </si>
  <si>
    <t>1.有机/精细/应用化工、化学、药学相关专业、机电一体、机械制造等理工专业；
2.GMP工作经验优先考虑。</t>
  </si>
  <si>
    <t>江西瑞一韵承科技有限公司</t>
  </si>
  <si>
    <t>英语四级以上，对外贸业务感兴趣</t>
  </si>
  <si>
    <t>张女士
17818206636</t>
  </si>
  <si>
    <t>58279069@qq.com</t>
  </si>
  <si>
    <t>熟悉CAD软件，有耐心</t>
  </si>
  <si>
    <t>张女士/17818206636</t>
  </si>
  <si>
    <t>抚州尚弘光伏能源有限公司</t>
  </si>
  <si>
    <t>大专及以上学历，理工类专业</t>
  </si>
  <si>
    <t>龚经理
15279423921</t>
  </si>
  <si>
    <t>gj@zhonghongsolar.com</t>
  </si>
  <si>
    <t>江西凯旭汽车部件有限公司</t>
  </si>
  <si>
    <t>英语四级以上</t>
  </si>
  <si>
    <t>底薪+提成</t>
  </si>
  <si>
    <t>易经理
17770462993</t>
  </si>
  <si>
    <t>519853320@qq.com</t>
  </si>
  <si>
    <t>江西变电设备有限公司</t>
  </si>
  <si>
    <t>箱式变压器设计</t>
  </si>
  <si>
    <t>年薪14-24万元</t>
  </si>
  <si>
    <t>章晓军
15907948986</t>
  </si>
  <si>
    <t>356223976@qq.com</t>
  </si>
  <si>
    <t>江西赣电电气有限公司</t>
  </si>
  <si>
    <t>博士学历</t>
  </si>
  <si>
    <t>包食宿</t>
  </si>
  <si>
    <t>黄燕萍
15946941113</t>
  </si>
  <si>
    <t>2985836085@qq.com</t>
  </si>
  <si>
    <t>江西伊发电力科技股份有限公司</t>
  </si>
  <si>
    <t>电气专业</t>
  </si>
  <si>
    <t>薪资20-30万元/年</t>
  </si>
  <si>
    <t>2589854306@qq.com</t>
  </si>
  <si>
    <t>经济、金融、法学</t>
  </si>
  <si>
    <t>薪资30-50万元/年</t>
  </si>
  <si>
    <t>江西明正变电设备有限公司</t>
  </si>
  <si>
    <t>熟练CFD计算方法应用到工程热物理，在ANSYS仿真体系中采用ICEPAK软件调用Fluent求解器进行计算。</t>
  </si>
  <si>
    <t>年薪15万元以上，缴纳五险，包住，工作餐，全勤奖，交通补贴，工龄工资，部门团建等福利。</t>
  </si>
  <si>
    <t>熊颖平 18322981280</t>
  </si>
  <si>
    <t>544921517@qq.com</t>
  </si>
  <si>
    <t>BMS软件工程师及BMS硬件工程师各一名：有成熟的储能系统电池管理系统的软硬件设计经验，对pack封装电芯进行监测、保护、管理。</t>
  </si>
  <si>
    <t>年薪15W+,缴纳五险，包住，工作餐，全勤奖，交通补贴，工龄工资，部门团建等福利。</t>
  </si>
  <si>
    <t>EMS软件工程师及EMS硬件工程师各一名：有成熟的储能系统能源管理系统的软硬件设计经验，对储能系统进行监测、保护、管理。</t>
  </si>
  <si>
    <t>2年以上变压器行业设计工作经验；
绘图软件操作熟练；
有电网变电站高压开关柜设计经验的优先；
机电相关专业全日制大专及以上学历；
熟知箱变、高低压开关柜相关国家标准。</t>
  </si>
  <si>
    <t>孙波
19880006958</t>
  </si>
  <si>
    <t>1187607885@qq.com</t>
  </si>
  <si>
    <t>熟悉KYN28A-12、XGN15-12、10kV充气柜、户外开闭所、低压抽屉柜钣金结构设计或熟悉集装箱、集中式逆变器机柜、储能变流器机柜、通信管理机柜等钣金结构设计。
能独立完成钣金清单制作，熟练使用CAD，SolidWorks等钣金设计软件；
从事结构设计5年以上。</t>
  </si>
  <si>
    <t>孙波 19880006958</t>
  </si>
  <si>
    <t>江西省广德环保科技股份有限公司</t>
  </si>
  <si>
    <t>研发主任</t>
  </si>
  <si>
    <t>冶金、材料、化学相关专业，3年以上三元电池正极材料研发制备经验，1年以上部门管理经验。</t>
  </si>
  <si>
    <t>提供单间宿舍，免费工作餐，五险一金，年薪15万元起，享受公司股权激励机制。</t>
  </si>
  <si>
    <t>兰一萍
15727598105</t>
  </si>
  <si>
    <t>2427093415@qq.com</t>
  </si>
  <si>
    <t>研发技术</t>
  </si>
  <si>
    <t>冶金、材料、化学相关专业，应届毕业生。</t>
  </si>
  <si>
    <t>免费提供食宿，五险一金薪资：4000-5000元/月。</t>
  </si>
  <si>
    <t>兰一萍15727598105</t>
  </si>
  <si>
    <t>证券助理</t>
  </si>
  <si>
    <t>经济投资和企业管理相关专业，3年以上相关工作经验;精通公司各项管理制度和国家投资政策、法规;具有丰富的金融、证券投资、投资管理、财务、法律等专业理论知识;精通企业购并、资产重组、资本运作等相关业务;具有很好的规划组织能力;具有出色的组织领导能力和谈判公关能力。</t>
  </si>
  <si>
    <t>免费提供食宿，五险一金薪资：8000-10000元/月。</t>
  </si>
  <si>
    <t>品质管理</t>
  </si>
  <si>
    <t>冶金、材料、化学相关专业：1.本科以上学历，质量、化学、冶金专业；5年同品质工作经验，2年以上管理经验；2.熟悉ISO9001,14000,18000等质量体系；3.熟悉HPLC，红外,紫外等仪器检测。</t>
  </si>
  <si>
    <t>提供单间宿舍，免费工作餐，五险一金，年薪12万元起，享受公司股权激励机制。</t>
  </si>
  <si>
    <t>抚州金叶农资有限责任公司</t>
  </si>
  <si>
    <t>设计师</t>
  </si>
  <si>
    <t>工业自动化/机械制造专业。五年以上非标机械设计工作经验，对钣金加工工艺熟悉，有独立完成相关产品的设计研发任务的能力。对Solidowrks、CAD、ProE等软件熟练运用。有烘烤设备设计经验为佳。</t>
  </si>
  <si>
    <t>年薪10-15万元，包食宿，交五险、带薪年假、体检、带薪旅游、工龄补贴、节假日礼品、生日礼品、寒暑补贴等各种福利。</t>
  </si>
  <si>
    <t>高海燕
0794-3617080
15343715191</t>
  </si>
  <si>
    <t>289472387@qq.com</t>
  </si>
  <si>
    <t>5年以上生产管理、现场管理、7S管理经验，有良好的计划能力、决策能力，较强的综合协调能力和组织管理能力。熟悉冲压、钣金、焊接工艺为佳。</t>
  </si>
  <si>
    <t>薪资面议，包食宿，交五险、带薪年假、体检、带薪旅游、工龄补贴、节假日礼品、生日礼品、寒暑补贴等各种福利。</t>
  </si>
  <si>
    <t>高海燕0794-3617080/15343715191</t>
  </si>
  <si>
    <t>机修</t>
  </si>
  <si>
    <t>熟练操作剪折弯机、冲压设备及相关设备，会调模、换刀，熟悉生产加工工艺流程。</t>
  </si>
  <si>
    <t>致纯食品股份有限公司</t>
  </si>
  <si>
    <t>食品研发工程师</t>
  </si>
  <si>
    <t>食品类相关专业，10-15年以上食品研发工作经验。</t>
  </si>
  <si>
    <t>包吃住、薪酬面议。</t>
  </si>
  <si>
    <t>张春金
15870797099</t>
  </si>
  <si>
    <t>1957239250@qq.com</t>
  </si>
  <si>
    <t>江西志特新材料股份有限公司</t>
  </si>
  <si>
    <t>财务专业</t>
  </si>
  <si>
    <t>综合6000-8000元/月</t>
  </si>
  <si>
    <t>游莉莉
18179497567</t>
  </si>
  <si>
    <t>yll@geto.com.cn</t>
  </si>
  <si>
    <t>外贸跟单员</t>
  </si>
  <si>
    <t>国际贸易相关专业</t>
  </si>
  <si>
    <t>综合6000-9000元/月</t>
  </si>
  <si>
    <t>游莉莉18179497567</t>
  </si>
  <si>
    <t>抚州市双菱磁性材料有限公司</t>
  </si>
  <si>
    <t>从事电子行业3年以上,熟练使用Protel软件、PowerPCB或MentorPADS制作Layout，熟悉开关电源的生产制造流程。</t>
  </si>
  <si>
    <t>邹裕兰
18079473189</t>
  </si>
  <si>
    <t>jxjob@sunycore.com</t>
  </si>
  <si>
    <t>有责任心、熟悉电子元件功能、开关电源工作原理，依客户样品在规定时间制作样品并测试。</t>
  </si>
  <si>
    <t>有责任心、熟悉电子元件功能、自动化机器设备操作及调试。</t>
  </si>
  <si>
    <t>江西华友机械有限公司</t>
  </si>
  <si>
    <t>有熟练操作五轴、四轴和三轴加工中心（CNC）经验，会调机，能熟练操作FANUC系统或西门子系统优先考虑。</t>
  </si>
  <si>
    <t>4000-14000元/月</t>
  </si>
  <si>
    <t>徐先生
13979491737</t>
  </si>
  <si>
    <t>jxhyjx@163.com</t>
  </si>
  <si>
    <t>机械制造或数控专业毕业；能使用常见的数控系统，能够独立完成小批量加工；从事5年以上机械加工工作。</t>
  </si>
  <si>
    <t>从事精密零部件抛光工作2年以上，具有良好的工作作风，做事认真细致，服从安排，熟练应用计量器具及抛光工具。</t>
  </si>
  <si>
    <t>3500-6000元/月</t>
  </si>
  <si>
    <t>1.有铣工5年以上的操作经验；2．具备较好的机加工工艺水平；3．熟悉零件图读图方法。</t>
  </si>
  <si>
    <t>1.文秘、行政管理等相关专业；2.二年以上相关工作经验；3.熟练各种办公软件；4.工作仔细认真、责任心强、为人正直，具备较强的书面和口头表达能力。</t>
  </si>
  <si>
    <t>3000-4500元/月</t>
  </si>
  <si>
    <t>1.计算机相关专业，5年以上JAVA开发经验；2.熟练使用各种计算机软件协议框架；3.熟悉使用各种数据库；4.MES系统开发经验优先;5.好的沟通能力及团队合作精神，责任心强。</t>
  </si>
  <si>
    <t>江西博大动物保健品有限公司</t>
  </si>
  <si>
    <t>动物医学，药分，药化药学，中药学或相关专业三年以上药物研究分析工作经验。</t>
  </si>
  <si>
    <t>罗斌
13907946275</t>
  </si>
  <si>
    <t>huitaifeng2022@163.com</t>
  </si>
  <si>
    <t>三年以上电子商务经验，有电子商务运营，供应链管理经验。</t>
  </si>
  <si>
    <t>抚州比克电池有限公司</t>
  </si>
  <si>
    <t>有5年以上品质从业经验，三年以上同行业岗位经验，熟悉品质管理工具与运用，电脑操作熟练，沟通协调能力强。</t>
  </si>
  <si>
    <t>周勋
程月龙
18813953997
13177863263</t>
  </si>
  <si>
    <t>jacky0798@qq.com</t>
  </si>
  <si>
    <t>有5年以上设备从业经验，至少以上同行业岗位经验，熟悉品质管理工具与运用，电脑操作熟练，沟通协调能力强。</t>
  </si>
  <si>
    <t>有5年以上采购从业经验，熟悉锂电池原材料的属性及行情，具备良好的谈判、沟通、协调能力。</t>
  </si>
  <si>
    <t>3年以上体系岗位工作经验，熟悉ISO9001\TS16949等体系认证与维护管理。</t>
  </si>
  <si>
    <t>5年以上锂电池行业销售工作经验，具备客户开发、维护、谈判经验，有客户资源者优先。</t>
  </si>
  <si>
    <t>1.40岁以内，市场营销相关专业，5年以上锂电行业销售经验， 有较丰富的行业人脉资源和客户资源，有独立开发新客户的能力；
2.掌握锂电池相关知识，熟悉行业的生产制造、销售服务流程、行业市场状况；
3.对销售管理与开发有深刻的见解，对客户需求及市场较为敏感，善于把握客户痛点；4、英语听说读写流利，能与外国客户顺畅交流。</t>
  </si>
  <si>
    <t>1.英语流利，5年及以上大型锂电行业生产制造管理工作经验；
2.熟悉锂电池电芯生产、品质、工艺等制程管理；能解决生产、品质、工艺等方面的问题；
3.精通方形铝壳生产制造、品质管理专业知识，掌握先进企业精益生产理论与方法；
4.具备行业战略思维，对行业发展趋势有明晰的判断。</t>
  </si>
  <si>
    <t>1.45岁以下，电化学/化学/材料/物理化学或相关专业，英语流利；
2.10年以上锂电行业工作经验，5年以上同行业技术管理经验；
3.熟悉方形电池、对电池设计有丰富经验，对正极、负极、电解液、隔膜诸主材和其它辅材与电池性能的关系有深入了解，能领导电芯产品设计，性能分析及评估应用；
4.研发产品在市场上具有一定市场占有率。</t>
  </si>
  <si>
    <t>1.10年以上新能源从业经验，车电/储能电池Pack等相关领域设计，研发工作经验；3年以上同等管理岗位工作经验；
2.（硕士优选，英语流利）；机械/电子/自动化/车辆/电化学等相关专业；
3.熟悉新能源行业，具备一定人脉与资源；
4.知名大厂经历，主导过成功案例。</t>
  </si>
  <si>
    <t>1.10年以上锂电行业从业经验，三年以上知名同行业经理或总监岗位经验；
2.精通方形电池设备、生产工艺参数与要求；主导过新项目落地与工艺改善。</t>
  </si>
  <si>
    <t>江西省盛纬材料有限公司</t>
  </si>
  <si>
    <t>有8年以上复合材料（光学膜、PET膜、造纸业、胶带等）涂布行业工作经验。</t>
  </si>
  <si>
    <t>熊艳
13534135667</t>
  </si>
  <si>
    <t>yxiong@sw-zh.com</t>
  </si>
  <si>
    <t>5年及以上涂布行业经验。</t>
  </si>
  <si>
    <t>具有8年以上涂布及电池工作经验，熟悉IS0、IATF16949等质量体系。</t>
  </si>
  <si>
    <t>7000-10000元/月</t>
  </si>
  <si>
    <t>5500-10000元/月</t>
  </si>
  <si>
    <t>具有5年以上锂离子电池（软包）或铝塑膜涂布业工作经验, 熟悉IATF16949。</t>
  </si>
  <si>
    <t>5000-12000元/月</t>
  </si>
  <si>
    <t>具有5年以上工业生产过程控，熟练设计自控系统气原理图及控制柜，熟悉电气布线、电气部件相关知识。</t>
  </si>
  <si>
    <t>具有10年及以上涂布行业维护改造经验。</t>
  </si>
  <si>
    <t>江西东华机械有限责任公司</t>
  </si>
  <si>
    <t>三年以上相关设计经验，有纺织行业同职优先</t>
  </si>
  <si>
    <t>徐胜正
13532355196</t>
  </si>
  <si>
    <t>1010840895@qq.com</t>
  </si>
  <si>
    <t>抚州市星辰药业有限公司</t>
  </si>
  <si>
    <t>熟悉有机反应的原理，能解决生产反应过程中的突发事件</t>
  </si>
  <si>
    <t>叶玉红
13870429810</t>
  </si>
  <si>
    <t>746946317@qq.com</t>
  </si>
  <si>
    <t>相应的ISO质量管理、生产管理等知识</t>
  </si>
  <si>
    <t>熟悉针对杂质和含量的色谱分析方法，能适应倒班</t>
  </si>
  <si>
    <t>现场维修、安装的技术指导与协调</t>
  </si>
  <si>
    <t>熟悉污水处理工艺基本原理，具备解决污水处理过程中的各种问题的能力</t>
  </si>
  <si>
    <t>江西华茂保健品开发有限公司</t>
  </si>
  <si>
    <t>熟悉快销终端运营，较好的沟通能力</t>
  </si>
  <si>
    <t>饶女士
13970431806</t>
  </si>
  <si>
    <t>1079554962@qq.com</t>
  </si>
  <si>
    <t>熟悉电商运营，客服经验</t>
  </si>
  <si>
    <t>有相关保健品营销、保险、政府，企事业单位团购资源等营销经验</t>
  </si>
  <si>
    <t>江西聚福堂农业发展有限公司</t>
  </si>
  <si>
    <t>行业深研10年以上工作经验</t>
  </si>
  <si>
    <t>刘艳君
17379474566</t>
  </si>
  <si>
    <t>jxjftsm@163.com</t>
  </si>
  <si>
    <t>刘艳君17379474566</t>
  </si>
  <si>
    <t>抚州市市农垦集团</t>
  </si>
  <si>
    <t>1.轻工技术与工程专业；
2.精通植物纤维技术，有3年以上相关工作经验；
3.具有扎实的理论基础，较强的业务能力，优秀的协调沟通能力及实际操作能力。</t>
  </si>
  <si>
    <t>游雯毓
13697003249</t>
  </si>
  <si>
    <t>120672428@qq.com</t>
  </si>
  <si>
    <t>1.具备蓝莓种植(浆果类）理论和3年以上实践经验；
2.要求省重点大学或全国重点大学毕业。</t>
  </si>
  <si>
    <t>游雯毓13697003249</t>
  </si>
  <si>
    <t>120672428@
qq.com</t>
  </si>
  <si>
    <t>抚北工业污水处理厂</t>
  </si>
  <si>
    <t>1.能熟练运用各种污废水处理设备；依据制定的污水处理方案，对污水处理工程项目的实施进行管理和控制；
2.环境工程、给排水、水处理或者化学、化工、微生物类等相关专业，大专或以上学历。</t>
  </si>
  <si>
    <t>六险二金，带薪年假，包吃包住，三节福利，晋升畅通，工资面议（因岗位来定）。</t>
  </si>
  <si>
    <t xml:space="preserve"> 胡女士
13970483661</t>
  </si>
  <si>
    <t>jxfzling@126.com</t>
  </si>
  <si>
    <t>江西添光钛业有限公司</t>
  </si>
  <si>
    <t>化学工程类相关专业；具备丰富的工艺安全管理体系的知识和经验；精通物料衡算等项目设计能力，主导过技术改进项目，有过成功的项目经历；并且在大型化工厂，最好是在钛白粉工厂担任7年以上工艺工程师的工作经验。</t>
  </si>
  <si>
    <t>双休工作制，提供食宿，交纳五险一金。</t>
  </si>
  <si>
    <t>杜静
15979556562</t>
  </si>
  <si>
    <t>jing.du@tronox.com</t>
  </si>
  <si>
    <t>抚州克林泰尔环保科技有限公司</t>
  </si>
  <si>
    <t>1年以上工作经验，电气、自动化、机电一体化等相关专业，掌握PLC编程，本科应届生可培养</t>
  </si>
  <si>
    <t>五险一金，提供住宿和工作餐。</t>
  </si>
  <si>
    <t>危雨香
13879467704</t>
  </si>
  <si>
    <t>250161408@qq.com</t>
  </si>
  <si>
    <t>抚州市银圣王洁具有限公司</t>
  </si>
  <si>
    <t>有相关工作经验者优先</t>
  </si>
  <si>
    <t>江主任
0794-8458859
13970408447</t>
  </si>
  <si>
    <t>935591076@qq.com</t>
  </si>
  <si>
    <t>抚州市臻品纺织有限公司</t>
  </si>
  <si>
    <t>本科毕业，就读有关纺织印染</t>
  </si>
  <si>
    <t>节日福利、五险包吃住。</t>
  </si>
  <si>
    <t>夏先生  18879469296</t>
  </si>
  <si>
    <t>1041515356@qq.com</t>
  </si>
  <si>
    <t>江西省中德服饰有限公司</t>
  </si>
  <si>
    <t>大专以上学历，年龄在25-40岁之间，会开车，头脑灵活，逻辑思维能力强，有上进心，有意向往管理层发展的人才。</t>
  </si>
  <si>
    <t>公司缴纳五险，包午餐。</t>
  </si>
  <si>
    <t>陈蔓琳
13879481902</t>
  </si>
  <si>
    <t>616892057@qq.com</t>
  </si>
  <si>
    <t>江西自立环保科技有限公司</t>
  </si>
  <si>
    <t>机械相关专业毕业，冶金工程相关专业有相关工作经验优先</t>
  </si>
  <si>
    <t>缴纳五险一金4500-8000元/月。</t>
  </si>
  <si>
    <t xml:space="preserve">许先生
0794-8580912   15279408673 </t>
  </si>
  <si>
    <t>714278655@qq.com</t>
  </si>
  <si>
    <t>初中以上学历，有叉车证或有电工证相关工作经验及有特种作业上岗证者优先</t>
  </si>
  <si>
    <t>江西银涛药业有限公司</t>
  </si>
  <si>
    <t>本科以上学历，有2年以上药物研发相关工作经验</t>
  </si>
  <si>
    <t>544144272@qq.com</t>
  </si>
  <si>
    <t>设备维修、工程制造方面的经验或毕业于设备制造方面的电气化专业</t>
  </si>
  <si>
    <t>江西省环球陶瓷有限公司</t>
  </si>
  <si>
    <t>熟悉机电一体化,对陶瓷等静压成型设备、干粉制造设备、成型智能自动化制造设备等熟悉有经验者优先。</t>
  </si>
  <si>
    <t>有住房补贴和社保等,月薪7000-10000元。</t>
  </si>
  <si>
    <t>陈贮春
15979559915</t>
  </si>
  <si>
    <t>huanqiu@global-ceramic.com</t>
  </si>
  <si>
    <t>江西旭日鸿宇新材料有限公司</t>
  </si>
  <si>
    <t>配方工程师</t>
  </si>
  <si>
    <t>1.化工、应用化学、高分子材料等本科生以上学历；2.有一定年限的塑料及其产品研发的工作经验，熟悉塑料的组成成份、生产工艺及流程；3.有一定的英语阅读能力，能够查阅相关的外文资料；4.具有良好的沟通能力和较强的责任心；5.工作能力强，能独立承担研发项目。</t>
  </si>
  <si>
    <t>龚桂林               18913783111</t>
  </si>
  <si>
    <t>335101035@qq.com</t>
  </si>
  <si>
    <t>江西爱科道环境科技发展有限公司</t>
  </si>
  <si>
    <t>实验室技术员</t>
  </si>
  <si>
    <t>主要是水处理、固废处理和活性炭相关的工艺研究和检测，能配合出差。</t>
  </si>
  <si>
    <t>待遇3500-8000元/月，缴纳五险一金。</t>
  </si>
  <si>
    <t>周光华                15779109601</t>
  </si>
  <si>
    <t>99884363@qq.com</t>
  </si>
  <si>
    <t>南城国凌电子科技科技有限公司</t>
  </si>
  <si>
    <t>CNC编程工程师</t>
  </si>
  <si>
    <t>相关经验者优先</t>
  </si>
  <si>
    <t>9000-15000元/月</t>
  </si>
  <si>
    <t>尧兰兰               18879456000</t>
  </si>
  <si>
    <t>1191465832@qq.com</t>
  </si>
  <si>
    <t>赣亮医药原料有限公司</t>
  </si>
  <si>
    <t>技术研发员</t>
  </si>
  <si>
    <t>有相关有机化学合成或生物发酵研发工作经验，能独立安排实验，经验丰富者可降低至大专学历。</t>
  </si>
  <si>
    <t>3500-7000元/月</t>
  </si>
  <si>
    <t>洪小姐              18107041055</t>
  </si>
  <si>
    <t>307958639@qq.com</t>
  </si>
  <si>
    <t>江西蔚乐科技有限公司</t>
  </si>
  <si>
    <t>高级研发工程师</t>
  </si>
  <si>
    <t>3年以上工作经历，熟练应用绘图软件</t>
  </si>
  <si>
    <t>宁先生               18898389660</t>
  </si>
  <si>
    <t>454148707@qq.com</t>
  </si>
  <si>
    <t>凤凰工业创新创投发展有限公司</t>
  </si>
  <si>
    <t>工程现场管理施工成本控制，工程质量及进度安全管理</t>
  </si>
  <si>
    <t>工资面议，住房及伙食补助。</t>
  </si>
  <si>
    <t>何少辉
13307946179</t>
  </si>
  <si>
    <t>zxxgct@163.com</t>
  </si>
  <si>
    <t>资溪县纯净文化旅游运营有限公司</t>
  </si>
  <si>
    <t>旅游业工作3年以上，擅长景区经营，市场营销等</t>
  </si>
  <si>
    <t>工资16万元/年，提供住宿。</t>
  </si>
  <si>
    <t>吴嘉正
18270498911</t>
  </si>
  <si>
    <t>zxxcjwl@163.com</t>
  </si>
  <si>
    <t>江西新生命制药有限公司</t>
  </si>
  <si>
    <t>管理人员</t>
  </si>
  <si>
    <t>具有一定医药基础</t>
  </si>
  <si>
    <t>工资4000元/月，提供住宿。</t>
  </si>
  <si>
    <t>严建平
13755962319</t>
  </si>
  <si>
    <t>1399159472@qq.com</t>
  </si>
  <si>
    <t>江西庄驰家居科技有限公司</t>
  </si>
  <si>
    <t>品控</t>
  </si>
  <si>
    <t>熟练办公软件</t>
  </si>
  <si>
    <t>3000-5000元/月，有食宿。</t>
  </si>
  <si>
    <t>左玛丽
15717945699</t>
  </si>
  <si>
    <t>355578181@qq.com</t>
  </si>
  <si>
    <t>江西竺尚竹业有限公司</t>
  </si>
  <si>
    <t>车间主任2人</t>
  </si>
  <si>
    <t>有现场管理经验</t>
  </si>
  <si>
    <t>李聪
19136853788</t>
  </si>
  <si>
    <t>826175572@qq.com</t>
  </si>
  <si>
    <t>生产经理2人</t>
  </si>
  <si>
    <t>3000-5000元/月，有食宿</t>
  </si>
  <si>
    <t>826175573
@qq.com</t>
  </si>
  <si>
    <t>创新研发3人</t>
  </si>
  <si>
    <t>有林业专业基础</t>
  </si>
  <si>
    <t>826175574
@qq.com</t>
  </si>
  <si>
    <t>品控2人</t>
  </si>
  <si>
    <t>826175575
@qq.com</t>
  </si>
  <si>
    <t>办公室主任1人</t>
  </si>
  <si>
    <t>有办公室相关工作经验</t>
  </si>
  <si>
    <t>826175576
@qq.com</t>
  </si>
  <si>
    <t>资溪费歌食品有限公司</t>
  </si>
  <si>
    <t>新产品研发、现场品质质量管理</t>
  </si>
  <si>
    <t>可购买社保、可住宿。</t>
  </si>
  <si>
    <t>张丽娇
18979430129</t>
  </si>
  <si>
    <t>zixifeige@163.com</t>
  </si>
  <si>
    <t>江西吉中竹业有限公司</t>
  </si>
  <si>
    <t>有相关重组竹设备维修保养经验</t>
  </si>
  <si>
    <t>可包含食宿、全勤奖、工龄奖。</t>
  </si>
  <si>
    <t>魏瑶琼
19802065530</t>
  </si>
  <si>
    <t>3618889867@qq.com</t>
  </si>
  <si>
    <t>原辅料的点检与检验，生产线的过程检验及现场品质管理,异常的处理与汇报。</t>
  </si>
  <si>
    <t>可包含食宿、全勤奖、工龄奖</t>
  </si>
  <si>
    <t>3618889868
@qq.com</t>
  </si>
  <si>
    <t>仓管</t>
  </si>
  <si>
    <t>1.负责仓库日常物资的验收、入库、码放、保管、盘点、对账等工作；2.信息系统数据的录入、填写和传递，相关单证、报表的整理和归档；3.定期与仓库核对数据并实地盘点，对仓库进行现场监督管理。</t>
  </si>
  <si>
    <t>可包含食宿、有全勤奖、工龄奖</t>
  </si>
  <si>
    <t xml:space="preserve">魏瑶琼
19802065530
</t>
  </si>
  <si>
    <t>3618889869
@qq.com</t>
  </si>
  <si>
    <t>江西柯林速筑科技有限公司</t>
  </si>
  <si>
    <t>跟单QC</t>
  </si>
  <si>
    <t>1.持有一级或二级建造师执业资格证书；2.年龄26-48周岁，有工作经验者优先；3.土木工程专业。</t>
  </si>
  <si>
    <t>包食宿，宿舍配有空调、WiFi、热水器，6000-12000元/月。</t>
  </si>
  <si>
    <t>邹辉英
18172883583</t>
  </si>
  <si>
    <t>1124627587@qq.com</t>
  </si>
  <si>
    <t>抚州润泰药业有限公司</t>
  </si>
  <si>
    <t>有专业相关工作经验</t>
  </si>
  <si>
    <t>杨玲
18079495636</t>
  </si>
  <si>
    <t>2843320873@qq.com</t>
  </si>
  <si>
    <t>江西振好食品有限公司</t>
  </si>
  <si>
    <t>电商销售人员</t>
  </si>
  <si>
    <t>有电商销售相关经验</t>
  </si>
  <si>
    <t>月薪3000-10000元，包吃住，交社保。</t>
  </si>
  <si>
    <t>刘刚
13543317325</t>
  </si>
  <si>
    <t>529069168@qq.com</t>
  </si>
  <si>
    <t>市场销售运营</t>
  </si>
  <si>
    <t>有市场运营经验</t>
  </si>
  <si>
    <t>月薪3000-10000元，包吃住，交社保</t>
  </si>
  <si>
    <t>刘刚13543317325</t>
  </si>
  <si>
    <t>南瓜侠科技有限公司</t>
  </si>
  <si>
    <t>Java高级开发工程师</t>
  </si>
  <si>
    <t>1.熟悉常用的JavaAPI，包括集合框架、多线程、Socket、JDBC、XML、反射等；2.熟悉vue.js、Html、Css3、JavaScript等前端框架。</t>
  </si>
  <si>
    <t>15000-25000元/月，五险一金。</t>
  </si>
  <si>
    <t>莫小姐
15766283794</t>
  </si>
  <si>
    <t>2311369658@qq.com</t>
  </si>
  <si>
    <t>嵌入式开发工程师</t>
  </si>
  <si>
    <t>有嵌入式设计经验，独立设计50件以上的产品，包括硬件与软件设计，从客户需求调研，方案设计，pcb，原理图，程序设计，生产采购质检，现场调试一条龙都有着一定的经验。</t>
  </si>
  <si>
    <t>10000-30000元/月，五险一金。</t>
  </si>
  <si>
    <t>莫小姐15766283794</t>
  </si>
  <si>
    <t>互联网产品经理</t>
  </si>
  <si>
    <t>1.掌握Photoshop，Coredraw，AutoCAD，Rhino等设计软件；2.1年机械设备外观设计经验+3年金属3C类项目产品开发经验；3.拥有良好的沟通能力和审美能力，能够独立完成设计方案及开发。</t>
  </si>
  <si>
    <t>10000-18000元/月，五险一金。</t>
  </si>
  <si>
    <t>电控工程师</t>
  </si>
  <si>
    <t>1.建立ISO45001，完善现有质量和环境体系制度，维持体系持续改进；负责QMS、EMS及45001、SA8000体系的管控和认证，并将不合格项内部展开并跟进纠正措施的实施结果；2.负责高新技术企业认定。</t>
  </si>
  <si>
    <t>8000-15000元/月，五险一金。</t>
  </si>
  <si>
    <t>1.负责所管辖区域的所有代理商的市场培训，为运营商提供市场开拓的可行方案；2.收集所管理的运营商的后台数据，分析并制定设备投资方案；3.客户关系的日常维护，二次开发以及深度合作。</t>
  </si>
  <si>
    <t>5000-12000元/月，上不封顶，五险一金。</t>
  </si>
  <si>
    <t>江西今上名家家居有限公司</t>
  </si>
  <si>
    <t>1.负责公司产品的销售及推广；
2.发展新客户,增加产品销售范围；
3.负责辖区市场信息的收集及竞争对手的分析；
4.管理维护客户关系以及客户间的长期合作关系。</t>
  </si>
  <si>
    <t>底薪7000-8000元/月，根据业务量提成和奖金。养老保险、全勤奖、话费补贴、职务津贴、父母孝顺金、子女教育金等。</t>
  </si>
  <si>
    <t>华经理
18807968190</t>
  </si>
  <si>
    <t>1324765828@qq.com</t>
  </si>
  <si>
    <t>江西剑安消防科技有限责任公司</t>
  </si>
  <si>
    <t>本科及以上学历，沟通能力强，有较好的语言组织能力,较强的语言表达能力及谈判能力，有相关的团队管理经验。</t>
  </si>
  <si>
    <t>缴纳五险、油补、话补、免费工作餐，上下班有通勤车接送。</t>
  </si>
  <si>
    <t>刘娟娟
13627904976</t>
  </si>
  <si>
    <t>1909296167@qq.com</t>
  </si>
  <si>
    <t>大专及以上学历，机械制造类相关专业；
具有技术标准制定、工艺流程改善的相关工作经验；会使用UG、Proe、CAD绘图软件。</t>
  </si>
  <si>
    <t>负责车间生产、质量、安全及设备的管理，确保各项指标的完成，车间员工的日常管理。</t>
  </si>
  <si>
    <t>江西省恒达耐火材料有限公司</t>
  </si>
  <si>
    <t>1.具有本科及以上学历，企业管理、市场营销、公共关系等，冶金金属专业优先；
2.五年以上企业运营工作经验，二年以上耐材行业销售管理经验；
3.具备优秀的领导能力、团队管理能力，良好的沟通协调能力和和把握全局的能力；
4.具有强烈的责任心、事业心，具备独立解决问题的能力及很强的抗压能力；
5.有丰富的谈判技能和卓越的商务谈判能力；
6.具备敏锐的市场洞察能力和应变能力，良好的客户沟通能力和文字表达能力。</t>
  </si>
  <si>
    <t>公司包吃住，独立个人空间宿舍，空调、热水器及生活家具，工作通信补贴，年底双薪。</t>
  </si>
  <si>
    <t>王女士
15397902899</t>
  </si>
  <si>
    <t>1061972422@QQ，com</t>
  </si>
  <si>
    <t>1.计算机专业，本科以上学历，冶金金属专业优先；
2.5年以上耐材钢厂工作经验；3年以上项目实施和管理经验；
3.技术精通，对行业背景有深刻了解；
4.思路清晰、语言表达能力强，有良好的沟通能力；
5.较强的学习和运用新技术的能力；
6.具有良好的心理素质以及团队合作精神，有较强的责任心。</t>
  </si>
  <si>
    <t>任职资格：
1.两年以上耐材行业或者相关钢厂工作经验，服务过国企钢厂为佳；
2.本科以上学历，学校正规，所学为金融、经济、数学等专业优先；
3.杰出的领导和管理能力，丰富的客户服务经验；
4.具有诚信、负责人的品格，对公关行业有强烈的事业心；
5.能承担工作的挑战和压力，积极进取，注重绩效；
6.优秀的撰稿能力、提案制作和陈述能力；
7.具有良好的沟通能力，较强的组织、协调能力，灵活、机智的处事能力；
8.有强烈的工作责任心和团队合作精神，能承担较大的工作压力。</t>
  </si>
  <si>
    <t>江西方舟流体科技有限公司</t>
  </si>
  <si>
    <t>1.28-36岁；
2.相关专业全日制本科以上毕业；
3.具备较强的热能与动力工程专业知识，熟悉冷却塔产品的专业理论知识及产品的开发流程；
4.具备较强的试验动手及问题分析能力，能及时发现问题，解决问题并善于总结；具备较强的项目总结报告撰写能力；另需具备较好的沟通与业务协调能力，同时能抵抗较大的工作压力；
5.能熟练使用WORD、EXEL、PPT、PROE、CAD和流体仿真软件等，接触或了解自然通风冷却塔的相关理论和技术。</t>
  </si>
  <si>
    <t>15万元/年起，五险一金、交通补贴、住房补贴、节假日福利、全勤奖、工龄奖、年终奖、晚餐补贴。</t>
  </si>
  <si>
    <t>郭宏乐        18370697688</t>
  </si>
  <si>
    <t>383431557@qq.com</t>
  </si>
  <si>
    <t>销售区域经理</t>
  </si>
  <si>
    <t>1.28-36岁；
2.相关专业全日制专科以上毕业；
3.从事产品销售及推广、开拓新市场、发展新客户，客户维护、收款及现场服务，有责任心、有团队协作精神，善于挑战；
4.能吃苦耐劳，能适应经常出差，有较强的沟通能力及交际技巧。</t>
  </si>
  <si>
    <t>产品设计工程师</t>
  </si>
  <si>
    <t>1.28-36岁；
2.大专以上学历，机械工程、机电一体化或相关专业；
3.熟练使用word、excel、Auto CAD等工程管理软件及办公软件。</t>
  </si>
  <si>
    <t>10万元/年以上，五险一金、交通补贴、住房补贴、节假日福利、全勤奖、工龄奖、年终奖、晚餐补贴。</t>
  </si>
  <si>
    <t>1.28-36岁；
2.相关专业全日制专科以上毕业；
3.从事大型机械、机电设备行业安装，具备2年以上质量工作经验，包含质量保证(QA)、质量检验(QC)等，有内/外审员资质或相关经验；
4.熟悉机加工工艺和大型设备装配工艺，能熟练使用各种测量检具和质量管理工具。</t>
  </si>
  <si>
    <t>电焊工</t>
  </si>
  <si>
    <t>1.30-46岁；
2.高中以上学历；
2.有一定的钳工工作经验，能看懂机械图纸，熟悉各种焊接件制作及各种维修焊接任务，主要负责碳钢、不锈钢电焊、氩弧焊板材、 管材焊接以及等离子切割下料等工作。</t>
  </si>
  <si>
    <t>8万元/年以上，五险一金、交通补贴、住房补贴、节假日福利、全勤奖、工龄奖、年终奖、晚餐补贴。</t>
  </si>
  <si>
    <t>江西弘德智信科创有限公司</t>
  </si>
  <si>
    <t>机械自动化、电气自动化、机械制造相关专业。本科及以上学历，智能制造、机械制造非标自动化相关行业工作经验3年以上。</t>
  </si>
  <si>
    <t>公司包住宿，包早餐中餐、购买社保、发放过节福利、定期技能培训、年终奖金。</t>
  </si>
  <si>
    <t>钟小姐
18797867757</t>
  </si>
  <si>
    <t>zhongzifang@hongdezhixin.com</t>
  </si>
  <si>
    <t>机械自动化、工商管理相关专业本科及以上学历，智能制造、机械制造非标自动化相关行业销售岗位工作经验5年以上。</t>
  </si>
  <si>
    <t>公司包住宿，包早餐中餐、购买社保、发放过节福利、定期技能培训、年终奖金</t>
  </si>
  <si>
    <t>钟小姐18797867757</t>
  </si>
  <si>
    <t>江西吉米立机械科技有限公司</t>
  </si>
  <si>
    <t>研发部</t>
  </si>
  <si>
    <t>1.有三年以上懂计算机编程（C语言）工作优先；
2.熟悉6轴机械手控制技术。</t>
  </si>
  <si>
    <t>王洁琼
18979622190</t>
  </si>
  <si>
    <t>2736756319qq.com</t>
  </si>
  <si>
    <t>江西晶昶能科技有限公司</t>
  </si>
  <si>
    <t>负责车间工段所有机台的运行维护,配合技术研发部门实施新工艺导入及优化，熟悉常用办公软件的使用,具有一定的数据分析和处理能力,良好的团队合作精神和沟通能力，完成上级安排的其他工作任务。</t>
  </si>
  <si>
    <t>上白班，包吃住，待遇优厚，薪资面议。</t>
  </si>
  <si>
    <t>刘淑慧
18970608960</t>
  </si>
  <si>
    <t>江西零距离网络科技有限公司</t>
  </si>
  <si>
    <t>行政主管</t>
  </si>
  <si>
    <t>24-35岁，男女不限；具有相关工作经验，良好的人机沟通能力，文字表达能力强，逻辑性强优良的敬业精神，执行力，合作精神，熟悉办公软件。</t>
  </si>
  <si>
    <t>底薪3500-4500元/月（实习期80%）+绩效</t>
  </si>
  <si>
    <t>黄荔
13801301012</t>
  </si>
  <si>
    <t>培训主管</t>
  </si>
  <si>
    <t>24-40岁，男女不限；计算机应用相关专业，具备良好的沟通能力和表达能力，团队凝聚力强。</t>
  </si>
  <si>
    <t>底薪4000-5000元/月（实习期80%）+绩效</t>
  </si>
  <si>
    <t>新余链鼎装饰有限公司</t>
  </si>
  <si>
    <t>产品定制设计师，懂绘图软件操作，有相关经验</t>
  </si>
  <si>
    <t>工资高，晋升快，免费培训</t>
  </si>
  <si>
    <t>李江
15083966026</t>
  </si>
  <si>
    <t>室内设计师，懂绘图软件操作，有相关经验</t>
  </si>
  <si>
    <t>江西金匠智能装备有限公司</t>
  </si>
  <si>
    <t>材料成型及控制工程专业，铸造方向。</t>
  </si>
  <si>
    <t>包吃包住、五险一金、培训。</t>
  </si>
  <si>
    <t>康明丽
15779648382</t>
  </si>
  <si>
    <t>316619354@qq.com</t>
  </si>
  <si>
    <t>机械工程专业，制造方向。</t>
  </si>
  <si>
    <t>包吃包住、五险一金、培训</t>
  </si>
  <si>
    <t>康明丽15779648382</t>
  </si>
  <si>
    <t>江西生物制品研究所股份有限公司</t>
  </si>
  <si>
    <t>研发专员</t>
  </si>
  <si>
    <t>45岁以下，硕士研究生以上学历，医学药学类、生物类、微生物类相关专业，知识面广，创新精神强，熟悉生物制品类、免疫血清和疫苗生产研发者优先。</t>
  </si>
  <si>
    <t>享受五险一金、年免费体检、年薪假、年终奖、生日节日等各种福利待遇。</t>
  </si>
  <si>
    <t>康先生
13970458110</t>
  </si>
  <si>
    <t>jxswzp@163.com</t>
  </si>
  <si>
    <t>江西普正制药股份公司</t>
  </si>
  <si>
    <t>全日制统招硕士以上学历，药学、中药学等相关专业，有过一定中药作用机理或制剂研究经历，可接受应届生。</t>
  </si>
  <si>
    <t>薪资面议，五险一金，年终奖金，佳节福利，孝道基金，职工年会。</t>
  </si>
  <si>
    <t>朱先生
18970661698</t>
  </si>
  <si>
    <t>zhaopin@prozin.com</t>
  </si>
  <si>
    <t>全日制统招本科以上学历，药学、中药学等相关专业，有过一定中药作用机理或制剂研究经历，可接受应届生。</t>
  </si>
  <si>
    <t>月薪4000-10000元，五险一金，年终奖金，佳节福利，孝道基金，职工年会。</t>
  </si>
  <si>
    <t>朱先生18970661698</t>
  </si>
  <si>
    <t>月薪4000-6000元，五险一金，年终奖金，佳节福利，孝道基金，职工年会。</t>
  </si>
  <si>
    <t>江西康之康中药科技有限公司</t>
  </si>
  <si>
    <t>中药生产厂长5年以上，质捡部经理。</t>
  </si>
  <si>
    <t>1万元/月以上</t>
  </si>
  <si>
    <t>有过中药类发创新经验，会报项目。</t>
  </si>
  <si>
    <t>吉安市铨丰自动化设备有限公司</t>
  </si>
  <si>
    <t>能够独立设计整套自动化设备</t>
  </si>
  <si>
    <t>待遇从优</t>
  </si>
  <si>
    <t>江西腾明智能设备有限公司</t>
  </si>
  <si>
    <t>1.电气专业、自动化相关专业；
2.本科以上学历，3年以上工作经验，男女不限，有从事过OEM电气调试者优先考虑；
3.熟悉AutoCAD等电气绘图软件。</t>
  </si>
  <si>
    <t>1.五险一金、包吃包住、生日福利、节日福利、年终奖金；
2.工资待遇：10000-15000元/月。</t>
  </si>
  <si>
    <t>王慧
15015291238</t>
  </si>
  <si>
    <t>859654074@qq.com</t>
  </si>
  <si>
    <t>吉安生益电子有限公司</t>
  </si>
  <si>
    <t>1.实施本部门新产品、新技术的技术研发活动；
2.研发项目全程跟进，及时处理过程中的问题，对项目开展结果负责；
3.掌握PCB生产工艺、基本测试方法、关键设备原理、主要材料特性。 熟悉PCB生产流程；
4.具备2年以上PCB行业工作经验，有NPI、研发、制程工作经验者优先。</t>
  </si>
  <si>
    <t>10000-15000元/月，五险一金，年底双薪，年度分红。</t>
  </si>
  <si>
    <t>宋叔涛
18779976798</t>
  </si>
  <si>
    <t xml:space="preserve"> shutao.song@sye.com.cn</t>
  </si>
  <si>
    <t>1.熟悉PCB制作流程，有2个或以上流程工艺维护以及工艺问题解决经验（工艺工程师）优先；
2.主导进行产品质量先期策划及产品开发，完成超能力的梳理以及能力提升项目的归纳和输出 。</t>
  </si>
  <si>
    <t>10K~~15K/月，五险一金，年底双薪，年度分红</t>
  </si>
  <si>
    <t>宋叔涛18779976798</t>
  </si>
  <si>
    <t>吉安市优特利科技有限公司</t>
  </si>
  <si>
    <t>应用化学、材料化学等类似专业，应届毕业生也可以。</t>
  </si>
  <si>
    <t>公司提供食宿，8000-15000元/月，缴纳五险一金。</t>
  </si>
  <si>
    <t>王萍
15307060189</t>
  </si>
  <si>
    <t>wangping@szutl.com.cn</t>
  </si>
  <si>
    <t>有电芯或PACK厂工作经验3年以上。</t>
  </si>
  <si>
    <t>公司提供食宿，年薪20万元以上，缴纳五险一金。</t>
  </si>
  <si>
    <t>设备经理</t>
  </si>
  <si>
    <t>有非标设备设计经验，且对锂电制造设备熟悉，有能效的管理团队。</t>
  </si>
  <si>
    <t>研发中心主任</t>
  </si>
  <si>
    <t>有锂电行业5年以上研发工作经验，对锂电材料熟悉、锂电产品结构设计熟悉。</t>
  </si>
  <si>
    <t>公司提供食宿，年薪20万-30万，缴纳五险一金。</t>
  </si>
  <si>
    <t>材料研发主管</t>
  </si>
  <si>
    <t>有锂电材料研发工作经验3年以上。</t>
  </si>
  <si>
    <t>有锂电行业PE工作经验2年以上，或有大型企业PE工作经验3年；应届生公司可培养。</t>
  </si>
  <si>
    <t>公司提供食宿，6000-10000元/月，缴纳五险一金。</t>
  </si>
  <si>
    <t>胜美达电机（吉安）有限公司</t>
  </si>
  <si>
    <t>电气自动化及相关专业；熟悉PLC（基恩士优先），能基础编程；熟悉电路及机械相关知识；3年以上自动化设备维护、改善相关经验；工作态度积极，沟通能力强，责任心强。</t>
  </si>
  <si>
    <t>入职即购买五险一金，享有工作餐、住宿补贴+膳食补贴+交通补贴。</t>
  </si>
  <si>
    <t>肖丹梅
18279817933</t>
  </si>
  <si>
    <t>Danis_xiao_dm@cn.sumida.com</t>
  </si>
  <si>
    <t>英文4级及以上或日语2级以上；熟悉电子线圈结构，及其生产过程；了解ISO/TS16949系统及五大工具，并熟练应用PPAP。了解QCC，或6 Sigma。</t>
  </si>
  <si>
    <t>肖丹梅：18279817933</t>
  </si>
  <si>
    <t>英语6级以上，听说读写熟练，有1年以上采购相关工作经验。</t>
  </si>
  <si>
    <t>江西蓝微电子科技有限公司</t>
  </si>
  <si>
    <t>熟悉键合丝行业技术</t>
  </si>
  <si>
    <t>胡广珍</t>
  </si>
  <si>
    <t>289713057@qq.com</t>
  </si>
  <si>
    <t>熟悉微细电磁线研发、工艺、管理等.</t>
  </si>
  <si>
    <t>精通贵金属材料研发、分析。</t>
  </si>
  <si>
    <t>协昌精密科技（吉安）有限公司</t>
  </si>
  <si>
    <t>有电子组装相关管理经验者优先</t>
  </si>
  <si>
    <t>左润红
15717064286</t>
  </si>
  <si>
    <t>cw03@unipro-tech.net</t>
  </si>
  <si>
    <t>有AI或电子自动化专业</t>
  </si>
  <si>
    <t>吉安满坤科技股份有限公司</t>
  </si>
  <si>
    <t>厂长，38-45周岁，具备10年以上PCB同行业公司生产制造管理经验。</t>
  </si>
  <si>
    <t>年薪80-150万元，包吃包住，五险一金，依法享受节假日。</t>
  </si>
  <si>
    <t>孙招
0796-8406998、13537760650</t>
  </si>
  <si>
    <t>weijinzhu@mankun.com</t>
  </si>
  <si>
    <t>研发总监，35-50周岁，具备全球PCB行业前50强公司研发管理经验。</t>
  </si>
  <si>
    <t>年薪36-60万元，包吃包住，五险一金，依法享受节假日。</t>
  </si>
  <si>
    <t>孙招，0796-8406998、13537760650</t>
  </si>
  <si>
    <t>法务主管，28-40周岁，具备3年以上法律工作经验，持有法律从业资格证书。</t>
  </si>
  <si>
    <t>月薪1-1.5万元，包吃包住，五险一金，依法享受节假日。</t>
  </si>
  <si>
    <t>江西鑫山建设有限公司</t>
  </si>
  <si>
    <t>经济师</t>
  </si>
  <si>
    <t>任职条件：
1.工程经济、财务、经济管理等相关专业；
2.具有8年以上民营企业经营管理、成本管理等相关工作经历（财务相关专业）；
3.曾担任过大型施工企业中层以上职务2年以上；
4.熟悉项目施工行业市场特点、经营模式及管理体系、行业现状及市场动态；
5.掌握大型施工企业相关行业运作程序，熟悉项目施工法律法规，掌握项目施工行业招投标流程及应用，并具体较系统的实践经验；
6.具有优秀的领导管理能力、出色的人际交往和社会活动能力；具有敏锐的市场洞察力，谈判能力。</t>
  </si>
  <si>
    <t>陈书山
13907061187</t>
  </si>
  <si>
    <t>2270654129@qq.com</t>
  </si>
  <si>
    <t>江西省东亚景观设计工程有限公司</t>
  </si>
  <si>
    <t>房产地建筑</t>
  </si>
  <si>
    <t>园林工程项目从业经历5-8年</t>
  </si>
  <si>
    <t>弹性工作制，薪资18-25万元/年。</t>
  </si>
  <si>
    <t>李亮亮
13803543738</t>
  </si>
  <si>
    <t>lll5951527@qq.com</t>
  </si>
  <si>
    <t>园建主管</t>
  </si>
  <si>
    <t>园林工程项目从业经历3-5年</t>
  </si>
  <si>
    <t>弹性工作制，薪资15-20万元/年。</t>
  </si>
  <si>
    <t>李亮亮</t>
  </si>
  <si>
    <t>绿化主管</t>
  </si>
  <si>
    <t>景观方案设计总监</t>
  </si>
  <si>
    <t>景观方案设计从业10年以上，其中近5年从事地产景观方案设计</t>
  </si>
  <si>
    <t>7小时/天工作制，双休法假，提供中晚餐，薪资30-40万元/年。</t>
  </si>
  <si>
    <t>景观方案设计所长</t>
  </si>
  <si>
    <t>景观方案设计从业8年以上，其中近3年从事地产景观方案设计</t>
  </si>
  <si>
    <t>7小时/天工作制，双休法假，提供中晚餐，薪资25-30万元/年。</t>
  </si>
  <si>
    <t>景观方案设计主创</t>
  </si>
  <si>
    <t>景观方案设计从业5年以上，其中近3年从事地产景观方案设计</t>
  </si>
  <si>
    <t>7小时/天工作制，双休法假，提供中晚餐，薪资18-25万元/年。</t>
  </si>
  <si>
    <t>华涛建筑工程设计（深圳)有限公司</t>
  </si>
  <si>
    <t>给排水设计从业经历1-3年</t>
  </si>
  <si>
    <t>弹性工作制，薪资10-15万元/年。</t>
  </si>
  <si>
    <t>刘水莲
13576061081</t>
  </si>
  <si>
    <t>278865637@qq.com</t>
  </si>
  <si>
    <t>电气专业设计从业经历1-3年</t>
  </si>
  <si>
    <t>建筑设计总工</t>
  </si>
  <si>
    <t>建筑专业设计从业经历3-6年</t>
  </si>
  <si>
    <t>7小时/天工作制，双休法假，提供中晚餐，薪资20-40万元/年。</t>
  </si>
  <si>
    <t>建筑专业设计师</t>
  </si>
  <si>
    <t>建筑专业设计从业经历1-3年</t>
  </si>
  <si>
    <t>结构专业设计从业经历1-3年</t>
  </si>
  <si>
    <t>景观方案设计师</t>
  </si>
  <si>
    <t>景观方案设计从业经历1-3年</t>
  </si>
  <si>
    <t>市政道路桥梁设计师</t>
  </si>
  <si>
    <t>市政道路桥梁设计从业经历1-3年</t>
  </si>
  <si>
    <t>市政给排水设计师</t>
  </si>
  <si>
    <t>市政给排水设计从业经历1-3年</t>
  </si>
  <si>
    <t>市政电气设计师</t>
  </si>
  <si>
    <t>市政电气设计从业经历1-3年</t>
  </si>
  <si>
    <t>建筑方案设计师</t>
  </si>
  <si>
    <t>建筑方案设计从业经历1-3年</t>
  </si>
  <si>
    <t>江西达普利装饰设计工程有限公司</t>
  </si>
  <si>
    <t>装饰主创设计师</t>
  </si>
  <si>
    <t>装饰方案设计从业5年以上，其中近3年从事餐饮、酒店、地产售楼处等大型工装类。</t>
  </si>
  <si>
    <t>7小时/天工作制，双休法假，提供中晚餐，年薪10万元以上。</t>
  </si>
  <si>
    <t>徐莎
15970461163</t>
  </si>
  <si>
    <t>342116616@qq.com</t>
  </si>
  <si>
    <t>装饰设计所长</t>
  </si>
  <si>
    <t>装饰方案设计从业8年以上，其中近3年从事餐饮、酒店、地产售楼等大型工装类。</t>
  </si>
  <si>
    <t>7小时/天工作制，双休法假，提供中晚餐，年薪15-20万元。</t>
  </si>
  <si>
    <t>徐莎15970461163</t>
  </si>
  <si>
    <t>装饰设计总监</t>
  </si>
  <si>
    <t>装饰方案设计从业8年以上，其中近5年从事餐饮、酒店、地产售楼等大型工装类。</t>
  </si>
</sst>
</file>

<file path=xl/styles.xml><?xml version="1.0" encoding="utf-8"?>
<styleSheet xmlns="http://schemas.openxmlformats.org/spreadsheetml/2006/main">
  <numFmts count="5">
    <numFmt numFmtId="176" formatCode="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7">
    <font>
      <sz val="11"/>
      <color theme="1"/>
      <name val="宋体"/>
      <charset val="134"/>
      <scheme val="minor"/>
    </font>
    <font>
      <sz val="10"/>
      <color theme="1"/>
      <name val="宋体"/>
      <charset val="134"/>
      <scheme val="minor"/>
    </font>
    <font>
      <b/>
      <sz val="16"/>
      <color theme="1"/>
      <name val="方正小标宋简体"/>
      <charset val="134"/>
    </font>
    <font>
      <b/>
      <sz val="10"/>
      <color theme="1"/>
      <name val="宋体"/>
      <charset val="134"/>
      <scheme val="minor"/>
    </font>
    <font>
      <b/>
      <sz val="11"/>
      <color theme="1"/>
      <name val="宋体"/>
      <charset val="134"/>
      <scheme val="minor"/>
    </font>
    <font>
      <sz val="10"/>
      <name val="宋体"/>
      <charset val="134"/>
      <scheme val="minor"/>
    </font>
    <font>
      <sz val="10"/>
      <color rgb="FF000000"/>
      <name val="宋体"/>
      <charset val="134"/>
      <scheme val="minor"/>
    </font>
    <font>
      <u/>
      <sz val="10"/>
      <name val="宋体"/>
      <charset val="134"/>
      <scheme val="minor"/>
    </font>
    <font>
      <u/>
      <sz val="10"/>
      <color rgb="FF0000FF"/>
      <name val="宋体"/>
      <charset val="134"/>
      <scheme val="minor"/>
    </font>
    <font>
      <sz val="10"/>
      <color indexed="8"/>
      <name val="宋体"/>
      <charset val="134"/>
      <scheme val="minor"/>
    </font>
    <font>
      <sz val="10"/>
      <color theme="1"/>
      <name val="宋体"/>
      <charset val="134"/>
    </font>
    <font>
      <sz val="10"/>
      <color rgb="FF666666"/>
      <name val="宋体"/>
      <charset val="134"/>
      <scheme val="minor"/>
    </font>
    <font>
      <sz val="10"/>
      <color rgb="FF333333"/>
      <name val="宋体"/>
      <charset val="134"/>
      <scheme val="minor"/>
    </font>
    <font>
      <sz val="10"/>
      <color indexed="8"/>
      <name val="宋体"/>
      <charset val="134"/>
    </font>
    <font>
      <sz val="10"/>
      <name val="宋体"/>
      <charset val="134"/>
    </font>
    <font>
      <sz val="10"/>
      <color rgb="FF000000"/>
      <name val="宋体"/>
      <charset val="134"/>
    </font>
    <font>
      <sz val="10"/>
      <color theme="1"/>
      <name val="仿宋_GB2312"/>
      <charset val="134"/>
    </font>
    <font>
      <sz val="10"/>
      <name val="宋体"/>
      <charset val="134"/>
      <scheme val="major"/>
    </font>
    <font>
      <b/>
      <sz val="11"/>
      <color theme="3"/>
      <name val="宋体"/>
      <charset val="134"/>
      <scheme val="minor"/>
    </font>
    <font>
      <u/>
      <sz val="11"/>
      <color theme="10"/>
      <name val="宋体"/>
      <charset val="134"/>
      <scheme val="minor"/>
    </font>
    <font>
      <sz val="11"/>
      <color theme="1"/>
      <name val="宋体"/>
      <charset val="0"/>
      <scheme val="minor"/>
    </font>
    <font>
      <b/>
      <sz val="11"/>
      <color rgb="FFFFFFFF"/>
      <name val="宋体"/>
      <charset val="0"/>
      <scheme val="minor"/>
    </font>
    <font>
      <sz val="11"/>
      <color rgb="FF3F3F76"/>
      <name val="宋体"/>
      <charset val="0"/>
      <scheme val="minor"/>
    </font>
    <font>
      <sz val="11"/>
      <color theme="0"/>
      <name val="宋体"/>
      <charset val="0"/>
      <scheme val="minor"/>
    </font>
    <font>
      <sz val="11"/>
      <color rgb="FF006100"/>
      <name val="宋体"/>
      <charset val="0"/>
      <scheme val="minor"/>
    </font>
    <font>
      <sz val="12"/>
      <name val="宋体"/>
      <charset val="134"/>
    </font>
    <font>
      <sz val="11"/>
      <color indexed="8"/>
      <name val="宋体"/>
      <charset val="134"/>
    </font>
    <font>
      <sz val="11"/>
      <color rgb="FF9C0006"/>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3"/>
      <color theme="3"/>
      <name val="宋体"/>
      <charset val="134"/>
      <scheme val="minor"/>
    </font>
    <font>
      <b/>
      <sz val="11"/>
      <color theme="1"/>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u/>
      <sz val="11"/>
      <color rgb="FF0000FF"/>
      <name val="宋体"/>
      <charset val="134"/>
      <scheme val="minor"/>
    </font>
    <font>
      <u/>
      <sz val="11"/>
      <color theme="10"/>
      <name val="宋体"/>
      <charset val="134"/>
    </font>
    <font>
      <u/>
      <sz val="11"/>
      <color indexed="12"/>
      <name val="宋体"/>
      <charset val="134"/>
    </font>
    <font>
      <sz val="9"/>
      <name val="Tahoma"/>
      <charset val="134"/>
    </font>
    <font>
      <b/>
      <sz val="9"/>
      <name val="Tahoma"/>
      <charset val="134"/>
    </font>
    <font>
      <sz val="9"/>
      <name val="宋体"/>
      <charset val="134"/>
    </font>
    <font>
      <b/>
      <sz val="9"/>
      <name val="宋体"/>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5" tint="0.599993896298105"/>
        <bgColor indexed="64"/>
      </patternFill>
    </fill>
    <fill>
      <patternFill patternType="solid">
        <fgColor rgb="FFA5A5A5"/>
        <bgColor indexed="64"/>
      </patternFill>
    </fill>
    <fill>
      <patternFill patternType="solid">
        <fgColor rgb="FFFFCC99"/>
        <bgColor indexed="64"/>
      </patternFill>
    </fill>
    <fill>
      <patternFill patternType="solid">
        <fgColor theme="4" tint="0.399975585192419"/>
        <bgColor indexed="64"/>
      </patternFill>
    </fill>
    <fill>
      <patternFill patternType="solid">
        <fgColor theme="7"/>
        <bgColor indexed="64"/>
      </patternFill>
    </fill>
    <fill>
      <patternFill patternType="solid">
        <fgColor theme="4"/>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6"/>
        <bgColor indexed="64"/>
      </patternFill>
    </fill>
    <fill>
      <patternFill patternType="solid">
        <fgColor theme="9"/>
        <bgColor indexed="64"/>
      </patternFill>
    </fill>
    <fill>
      <patternFill patternType="solid">
        <fgColor theme="5"/>
        <bgColor indexed="64"/>
      </patternFill>
    </fill>
    <fill>
      <patternFill patternType="solid">
        <fgColor theme="7" tint="0.599993896298105"/>
        <bgColor indexed="64"/>
      </patternFill>
    </fill>
    <fill>
      <patternFill patternType="solid">
        <fgColor rgb="FFF2F2F2"/>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68">
    <xf numFmtId="0" fontId="0" fillId="0" borderId="0"/>
    <xf numFmtId="42" fontId="0" fillId="0" borderId="0" applyFont="0" applyFill="0" applyBorder="0" applyAlignment="0" applyProtection="0">
      <alignment vertical="center"/>
    </xf>
    <xf numFmtId="0" fontId="20" fillId="11" borderId="0" applyNumberFormat="0" applyBorder="0" applyAlignment="0" applyProtection="0">
      <alignment vertical="center"/>
    </xf>
    <xf numFmtId="0" fontId="22" fillId="6"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5" borderId="0" applyNumberFormat="0" applyBorder="0" applyAlignment="0" applyProtection="0">
      <alignment vertical="center"/>
    </xf>
    <xf numFmtId="0" fontId="27" fillId="13" borderId="0" applyNumberFormat="0" applyBorder="0" applyAlignment="0" applyProtection="0">
      <alignment vertical="center"/>
    </xf>
    <xf numFmtId="43" fontId="0" fillId="0" borderId="0" applyFont="0" applyFill="0" applyBorder="0" applyAlignment="0" applyProtection="0">
      <alignment vertical="center"/>
    </xf>
    <xf numFmtId="0" fontId="23" fillId="17"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9" borderId="18" applyNumberFormat="0" applyFont="0" applyAlignment="0" applyProtection="0">
      <alignment vertical="center"/>
    </xf>
    <xf numFmtId="0" fontId="25" fillId="0" borderId="0">
      <alignment vertical="center"/>
    </xf>
    <xf numFmtId="0" fontId="23" fillId="21" borderId="0" applyNumberFormat="0" applyBorder="0" applyAlignment="0" applyProtection="0">
      <alignment vertical="center"/>
    </xf>
    <xf numFmtId="0" fontId="18"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5" fillId="0" borderId="0"/>
    <xf numFmtId="0" fontId="37" fillId="0" borderId="20" applyNumberFormat="0" applyFill="0" applyAlignment="0" applyProtection="0">
      <alignment vertical="center"/>
    </xf>
    <xf numFmtId="0" fontId="26" fillId="0" borderId="0">
      <alignment vertical="center"/>
    </xf>
    <xf numFmtId="0" fontId="32" fillId="0" borderId="20" applyNumberFormat="0" applyFill="0" applyAlignment="0" applyProtection="0">
      <alignment vertical="center"/>
    </xf>
    <xf numFmtId="0" fontId="23" fillId="7" borderId="0" applyNumberFormat="0" applyBorder="0" applyAlignment="0" applyProtection="0">
      <alignment vertical="center"/>
    </xf>
    <xf numFmtId="0" fontId="18" fillId="0" borderId="15" applyNumberFormat="0" applyFill="0" applyAlignment="0" applyProtection="0">
      <alignment vertical="center"/>
    </xf>
    <xf numFmtId="0" fontId="23" fillId="31" borderId="0" applyNumberFormat="0" applyBorder="0" applyAlignment="0" applyProtection="0">
      <alignment vertical="center"/>
    </xf>
    <xf numFmtId="0" fontId="38" fillId="28" borderId="22" applyNumberFormat="0" applyAlignment="0" applyProtection="0">
      <alignment vertical="center"/>
    </xf>
    <xf numFmtId="0" fontId="39" fillId="28" borderId="17" applyNumberFormat="0" applyAlignment="0" applyProtection="0">
      <alignment vertical="center"/>
    </xf>
    <xf numFmtId="0" fontId="21" fillId="5" borderId="16" applyNumberFormat="0" applyAlignment="0" applyProtection="0">
      <alignment vertical="center"/>
    </xf>
    <xf numFmtId="0" fontId="20" fillId="29" borderId="0" applyNumberFormat="0" applyBorder="0" applyAlignment="0" applyProtection="0">
      <alignment vertical="center"/>
    </xf>
    <xf numFmtId="0" fontId="23" fillId="26" borderId="0" applyNumberFormat="0" applyBorder="0" applyAlignment="0" applyProtection="0">
      <alignment vertical="center"/>
    </xf>
    <xf numFmtId="0" fontId="31" fillId="0" borderId="19" applyNumberFormat="0" applyFill="0" applyAlignment="0" applyProtection="0">
      <alignment vertical="center"/>
    </xf>
    <xf numFmtId="0" fontId="33" fillId="0" borderId="21" applyNumberFormat="0" applyFill="0" applyAlignment="0" applyProtection="0">
      <alignment vertical="center"/>
    </xf>
    <xf numFmtId="0" fontId="24" fillId="10" borderId="0" applyNumberFormat="0" applyBorder="0" applyAlignment="0" applyProtection="0">
      <alignment vertical="center"/>
    </xf>
    <xf numFmtId="0" fontId="28" fillId="16" borderId="0" applyNumberFormat="0" applyBorder="0" applyAlignment="0" applyProtection="0">
      <alignment vertical="center"/>
    </xf>
    <xf numFmtId="0" fontId="20" fillId="14" borderId="0" applyNumberFormat="0" applyBorder="0" applyAlignment="0" applyProtection="0">
      <alignment vertical="center"/>
    </xf>
    <xf numFmtId="0" fontId="23" fillId="9" borderId="0" applyNumberFormat="0" applyBorder="0" applyAlignment="0" applyProtection="0">
      <alignment vertical="center"/>
    </xf>
    <xf numFmtId="0" fontId="20" fillId="20" borderId="0" applyNumberFormat="0" applyBorder="0" applyAlignment="0" applyProtection="0">
      <alignment vertical="center"/>
    </xf>
    <xf numFmtId="0" fontId="20" fillId="22" borderId="0" applyNumberFormat="0" applyBorder="0" applyAlignment="0" applyProtection="0">
      <alignment vertical="center"/>
    </xf>
    <xf numFmtId="0" fontId="20" fillId="30" borderId="0" applyNumberFormat="0" applyBorder="0" applyAlignment="0" applyProtection="0">
      <alignment vertical="center"/>
    </xf>
    <xf numFmtId="0" fontId="20" fillId="4" borderId="0" applyNumberFormat="0" applyBorder="0" applyAlignment="0" applyProtection="0">
      <alignment vertical="center"/>
    </xf>
    <xf numFmtId="0" fontId="23" fillId="24" borderId="0" applyNumberFormat="0" applyBorder="0" applyAlignment="0" applyProtection="0">
      <alignment vertical="center"/>
    </xf>
    <xf numFmtId="0" fontId="25" fillId="0" borderId="0">
      <alignment vertical="center"/>
    </xf>
    <xf numFmtId="0" fontId="23" fillId="8" borderId="0" applyNumberFormat="0" applyBorder="0" applyAlignment="0" applyProtection="0">
      <alignment vertical="center"/>
    </xf>
    <xf numFmtId="0" fontId="20" fillId="32" borderId="0" applyNumberFormat="0" applyBorder="0" applyAlignment="0" applyProtection="0">
      <alignment vertical="center"/>
    </xf>
    <xf numFmtId="0" fontId="20" fillId="27" borderId="0" applyNumberFormat="0" applyBorder="0" applyAlignment="0" applyProtection="0">
      <alignment vertical="center"/>
    </xf>
    <xf numFmtId="0" fontId="23" fillId="34" borderId="0" applyNumberFormat="0" applyBorder="0" applyAlignment="0" applyProtection="0">
      <alignment vertical="center"/>
    </xf>
    <xf numFmtId="0" fontId="26" fillId="0" borderId="0">
      <alignment vertical="center"/>
    </xf>
    <xf numFmtId="0" fontId="20" fillId="23" borderId="0" applyNumberFormat="0" applyBorder="0" applyAlignment="0" applyProtection="0">
      <alignment vertical="center"/>
    </xf>
    <xf numFmtId="0" fontId="23" fillId="18" borderId="0" applyNumberFormat="0" applyBorder="0" applyAlignment="0" applyProtection="0">
      <alignment vertical="center"/>
    </xf>
    <xf numFmtId="0" fontId="23" fillId="25" borderId="0" applyNumberFormat="0" applyBorder="0" applyAlignment="0" applyProtection="0">
      <alignment vertical="center"/>
    </xf>
    <xf numFmtId="0" fontId="0" fillId="0" borderId="0"/>
    <xf numFmtId="0" fontId="0" fillId="0" borderId="0"/>
    <xf numFmtId="0" fontId="20" fillId="33" borderId="0" applyNumberFormat="0" applyBorder="0" applyAlignment="0" applyProtection="0">
      <alignment vertical="center"/>
    </xf>
    <xf numFmtId="0" fontId="23" fillId="12" borderId="0" applyNumberFormat="0" applyBorder="0" applyAlignment="0" applyProtection="0">
      <alignment vertical="center"/>
    </xf>
    <xf numFmtId="0" fontId="0" fillId="0" borderId="0"/>
    <xf numFmtId="0" fontId="0" fillId="0" borderId="0">
      <alignment vertical="center"/>
    </xf>
    <xf numFmtId="0" fontId="0" fillId="0" borderId="0"/>
    <xf numFmtId="0" fontId="26" fillId="0" borderId="0"/>
    <xf numFmtId="0" fontId="25" fillId="0" borderId="0">
      <alignment vertical="center"/>
    </xf>
    <xf numFmtId="0" fontId="26" fillId="0" borderId="0">
      <alignment vertical="center"/>
    </xf>
    <xf numFmtId="0" fontId="40" fillId="0" borderId="0" applyNumberFormat="0" applyFill="0" applyBorder="0" applyAlignment="0" applyProtection="0">
      <alignment vertical="center"/>
    </xf>
    <xf numFmtId="0" fontId="19" fillId="0" borderId="0" applyNumberFormat="0" applyFill="0" applyBorder="0" applyAlignment="0" applyProtection="0"/>
    <xf numFmtId="0" fontId="19" fillId="0" borderId="0" applyNumberFormat="0" applyFill="0" applyBorder="0" applyAlignment="0" applyProtection="0"/>
    <xf numFmtId="0" fontId="41" fillId="0" borderId="0" applyNumberFormat="0" applyFill="0" applyBorder="0" applyAlignment="0" applyProtection="0">
      <alignment vertical="top"/>
      <protection locked="0"/>
    </xf>
    <xf numFmtId="0" fontId="42" fillId="0" borderId="0" applyNumberFormat="0" applyFill="0" applyBorder="0" applyAlignment="0" applyProtection="0">
      <alignment vertical="center"/>
    </xf>
    <xf numFmtId="0" fontId="19" fillId="0" borderId="0" applyNumberFormat="0" applyFill="0" applyBorder="0" applyAlignment="0" applyProtection="0"/>
  </cellStyleXfs>
  <cellXfs count="290">
    <xf numFmtId="0" fontId="0" fillId="0" borderId="0" xfId="0"/>
    <xf numFmtId="0" fontId="0" fillId="0" borderId="0" xfId="0" applyFont="1"/>
    <xf numFmtId="0" fontId="0" fillId="0" borderId="0" xfId="0" applyFont="1" applyAlignment="1">
      <alignment vertical="center"/>
    </xf>
    <xf numFmtId="0" fontId="1" fillId="0" borderId="0" xfId="0" applyFont="1"/>
    <xf numFmtId="0" fontId="0" fillId="0" borderId="0" xfId="0" applyAlignment="1">
      <alignment wrapText="1"/>
    </xf>
    <xf numFmtId="0" fontId="0" fillId="0" borderId="0" xfId="0" applyAlignment="1">
      <alignment horizontal="center"/>
    </xf>
    <xf numFmtId="0" fontId="0" fillId="0" borderId="0" xfId="0" applyAlignment="1">
      <alignment horizontal="left"/>
    </xf>
    <xf numFmtId="0" fontId="0" fillId="0" borderId="0" xfId="0" applyAlignment="1">
      <alignment horizontal="left" wrapText="1"/>
    </xf>
    <xf numFmtId="0" fontId="0" fillId="0" borderId="0" xfId="0" applyAlignment="1">
      <alignment horizontal="center" wrapText="1"/>
    </xf>
    <xf numFmtId="0" fontId="2" fillId="0" borderId="1" xfId="0" applyFont="1" applyBorder="1" applyAlignment="1">
      <alignment horizontal="center" vertical="center"/>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 fillId="0" borderId="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1" fillId="0" borderId="5" xfId="0" applyFont="1" applyBorder="1" applyAlignment="1">
      <alignment horizontal="center" vertical="center" wrapText="1"/>
    </xf>
    <xf numFmtId="0" fontId="6" fillId="0" borderId="5" xfId="0" applyFont="1" applyBorder="1" applyAlignment="1">
      <alignment horizontal="center" vertical="center" wrapText="1"/>
    </xf>
    <xf numFmtId="0" fontId="1" fillId="0" borderId="2" xfId="0"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 xfId="56" applyFont="1" applyBorder="1" applyAlignment="1">
      <alignment horizontal="center" vertical="center" wrapText="1"/>
    </xf>
    <xf numFmtId="0" fontId="1" fillId="0" borderId="2" xfId="56" applyFont="1" applyBorder="1" applyAlignment="1">
      <alignment horizontal="center" vertical="center" wrapText="1"/>
    </xf>
    <xf numFmtId="0" fontId="1" fillId="0" borderId="3" xfId="56" applyFont="1" applyBorder="1" applyAlignment="1">
      <alignment horizontal="center" vertical="center" wrapText="1"/>
    </xf>
    <xf numFmtId="0" fontId="1" fillId="0" borderId="4" xfId="0" applyFont="1" applyBorder="1" applyAlignment="1">
      <alignment horizontal="center" vertical="center" wrapText="1"/>
    </xf>
    <xf numFmtId="0" fontId="5" fillId="0" borderId="4" xfId="56" applyFont="1" applyBorder="1" applyAlignment="1">
      <alignment horizontal="center" vertical="center" wrapText="1"/>
    </xf>
    <xf numFmtId="0" fontId="1" fillId="0" borderId="5" xfId="56" applyFont="1" applyBorder="1" applyAlignment="1">
      <alignment horizontal="center" vertical="center" wrapText="1"/>
    </xf>
    <xf numFmtId="0" fontId="1" fillId="0" borderId="4" xfId="56" applyFont="1" applyBorder="1" applyAlignment="1">
      <alignment horizontal="center" vertical="center" wrapText="1"/>
    </xf>
    <xf numFmtId="0" fontId="5" fillId="0" borderId="5" xfId="56" applyFont="1" applyBorder="1" applyAlignment="1">
      <alignment horizontal="center" vertical="center" wrapText="1"/>
    </xf>
    <xf numFmtId="0" fontId="1" fillId="0" borderId="3" xfId="56" applyFont="1" applyBorder="1" applyAlignment="1">
      <alignment horizontal="center" vertical="center"/>
    </xf>
    <xf numFmtId="0" fontId="1" fillId="0" borderId="2" xfId="56" applyFont="1" applyBorder="1" applyAlignment="1">
      <alignment horizontal="center" vertical="center"/>
    </xf>
    <xf numFmtId="0" fontId="1" fillId="0" borderId="4" xfId="56" applyFont="1" applyBorder="1" applyAlignment="1">
      <alignment horizontal="center" vertical="center"/>
    </xf>
    <xf numFmtId="0" fontId="1" fillId="0" borderId="5" xfId="56" applyFont="1" applyBorder="1" applyAlignment="1">
      <alignment horizontal="center" vertical="center"/>
    </xf>
    <xf numFmtId="0" fontId="5" fillId="0" borderId="2" xfId="56"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6" fillId="0" borderId="2" xfId="0" applyFont="1" applyBorder="1" applyAlignment="1">
      <alignment horizontal="left" vertical="center" wrapText="1"/>
    </xf>
    <xf numFmtId="0" fontId="1" fillId="0" borderId="2" xfId="0" applyFont="1" applyBorder="1" applyAlignment="1" applyProtection="1">
      <alignment horizontal="left" vertical="center" wrapText="1"/>
      <protection locked="0"/>
    </xf>
    <xf numFmtId="0" fontId="1" fillId="0" borderId="2" xfId="0" applyFont="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center" vertical="center" wrapText="1" shrinkToFit="1"/>
    </xf>
    <xf numFmtId="0" fontId="5" fillId="0" borderId="4" xfId="0" applyFont="1" applyFill="1" applyBorder="1" applyAlignment="1">
      <alignment horizontal="center" vertical="center" wrapText="1" shrinkToFit="1"/>
    </xf>
    <xf numFmtId="0" fontId="5" fillId="0" borderId="5" xfId="0" applyFont="1" applyFill="1" applyBorder="1" applyAlignment="1">
      <alignment horizontal="center" vertical="center" wrapText="1" shrinkToFit="1"/>
    </xf>
    <xf numFmtId="0" fontId="5" fillId="0" borderId="2" xfId="0" applyFont="1" applyBorder="1" applyAlignment="1">
      <alignment horizontal="center" vertical="center" wrapText="1" shrinkToFit="1"/>
    </xf>
    <xf numFmtId="0" fontId="5" fillId="0" borderId="3"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3" xfId="62" applyFont="1" applyFill="1" applyBorder="1" applyAlignment="1">
      <alignment horizontal="center" vertical="center" wrapText="1"/>
    </xf>
    <xf numFmtId="0" fontId="5" fillId="0" borderId="5" xfId="62" applyFont="1" applyFill="1" applyBorder="1" applyAlignment="1">
      <alignment horizontal="center" vertical="center" wrapText="1"/>
    </xf>
    <xf numFmtId="0" fontId="1" fillId="0" borderId="3" xfId="56" applyFont="1" applyBorder="1" applyAlignment="1">
      <alignment horizontal="left" vertical="center" wrapText="1"/>
    </xf>
    <xf numFmtId="0" fontId="1" fillId="0" borderId="4" xfId="56" applyFont="1" applyBorder="1" applyAlignment="1">
      <alignment horizontal="left" vertical="center" wrapText="1"/>
    </xf>
    <xf numFmtId="0" fontId="1" fillId="0" borderId="5" xfId="56" applyFont="1" applyBorder="1" applyAlignment="1">
      <alignment horizontal="left" vertical="center" wrapText="1"/>
    </xf>
    <xf numFmtId="0" fontId="1" fillId="0" borderId="2" xfId="56" applyFont="1" applyBorder="1" applyAlignment="1">
      <alignment horizontal="left" vertical="center" wrapText="1"/>
    </xf>
    <xf numFmtId="0" fontId="1" fillId="0" borderId="6" xfId="56" applyFont="1" applyBorder="1" applyAlignment="1">
      <alignment horizontal="center" vertical="center" wrapText="1"/>
    </xf>
    <xf numFmtId="0" fontId="5" fillId="0" borderId="2" xfId="57" applyFont="1" applyBorder="1" applyAlignment="1">
      <alignment horizontal="center" vertical="center" wrapText="1"/>
    </xf>
    <xf numFmtId="0" fontId="1" fillId="0" borderId="2" xfId="57" applyFont="1" applyBorder="1" applyAlignment="1">
      <alignment horizontal="center" vertical="center" wrapText="1"/>
    </xf>
    <xf numFmtId="0" fontId="1" fillId="0" borderId="3" xfId="57" applyFont="1" applyBorder="1" applyAlignment="1">
      <alignment horizontal="center" vertical="center" wrapText="1"/>
    </xf>
    <xf numFmtId="0" fontId="5" fillId="0" borderId="3" xfId="57" applyFont="1" applyBorder="1" applyAlignment="1">
      <alignment horizontal="center" vertical="center" wrapText="1"/>
    </xf>
    <xf numFmtId="0" fontId="1" fillId="0" borderId="5" xfId="57" applyFont="1" applyBorder="1" applyAlignment="1">
      <alignment horizontal="center" vertical="center" wrapText="1"/>
    </xf>
    <xf numFmtId="0" fontId="5" fillId="0" borderId="5" xfId="57" applyFont="1" applyBorder="1" applyAlignment="1">
      <alignment horizontal="center" vertical="center" wrapText="1"/>
    </xf>
    <xf numFmtId="0" fontId="1" fillId="0" borderId="2" xfId="57" applyFont="1" applyBorder="1" applyAlignment="1">
      <alignment horizontal="center" vertical="center"/>
    </xf>
    <xf numFmtId="0" fontId="5" fillId="0" borderId="4" xfId="0" applyFont="1" applyFill="1" applyBorder="1" applyAlignment="1">
      <alignment horizontal="left" vertical="center" wrapText="1"/>
    </xf>
    <xf numFmtId="0" fontId="1" fillId="0" borderId="2" xfId="57" applyFont="1" applyBorder="1" applyAlignment="1">
      <alignment horizontal="left" vertical="center" wrapText="1"/>
    </xf>
    <xf numFmtId="0" fontId="5" fillId="0" borderId="3" xfId="57" applyFont="1" applyBorder="1" applyAlignment="1">
      <alignment horizontal="left" vertical="center" wrapText="1"/>
    </xf>
    <xf numFmtId="0" fontId="5" fillId="0" borderId="2" xfId="57" applyFont="1" applyBorder="1" applyAlignment="1">
      <alignment horizontal="left" vertical="center" wrapText="1"/>
    </xf>
    <xf numFmtId="0" fontId="5" fillId="0" borderId="5" xfId="57" applyFont="1" applyBorder="1" applyAlignment="1">
      <alignment horizontal="left" vertical="center" wrapText="1"/>
    </xf>
    <xf numFmtId="0" fontId="5" fillId="0" borderId="2" xfId="0" applyNumberFormat="1" applyFont="1" applyBorder="1" applyAlignment="1">
      <alignment horizontal="left" vertical="center" wrapText="1"/>
    </xf>
    <xf numFmtId="0" fontId="1" fillId="0" borderId="3" xfId="57" applyFont="1" applyBorder="1" applyAlignment="1">
      <alignment horizontal="left" vertical="center" wrapText="1"/>
    </xf>
    <xf numFmtId="0" fontId="1" fillId="0" borderId="4" xfId="57" applyFont="1" applyBorder="1" applyAlignment="1">
      <alignment horizontal="left" vertical="center" wrapText="1"/>
    </xf>
    <xf numFmtId="0" fontId="1" fillId="0" borderId="4" xfId="57" applyFont="1" applyBorder="1" applyAlignment="1">
      <alignment horizontal="center" vertical="center"/>
    </xf>
    <xf numFmtId="0" fontId="1" fillId="0" borderId="4" xfId="57" applyFont="1" applyBorder="1" applyAlignment="1">
      <alignment horizontal="center" vertical="center" wrapText="1"/>
    </xf>
    <xf numFmtId="0" fontId="1" fillId="0" borderId="3" xfId="52" applyFont="1" applyBorder="1" applyAlignment="1">
      <alignment horizontal="center" vertical="center" wrapText="1"/>
    </xf>
    <xf numFmtId="0" fontId="1" fillId="0" borderId="5" xfId="52" applyFont="1" applyBorder="1" applyAlignment="1">
      <alignment horizontal="center" vertical="center" wrapText="1"/>
    </xf>
    <xf numFmtId="0" fontId="1" fillId="0" borderId="2" xfId="52" applyFont="1" applyBorder="1" applyAlignment="1">
      <alignment horizontal="center" vertical="center"/>
    </xf>
    <xf numFmtId="0" fontId="1" fillId="2" borderId="2" xfId="52" applyFont="1" applyFill="1" applyBorder="1" applyAlignment="1">
      <alignment horizontal="center" vertical="center" wrapText="1"/>
    </xf>
    <xf numFmtId="0" fontId="1" fillId="0" borderId="2" xfId="52" applyFont="1" applyBorder="1" applyAlignment="1">
      <alignment horizontal="center" vertical="center" wrapText="1"/>
    </xf>
    <xf numFmtId="0" fontId="5" fillId="0" borderId="2" xfId="52" applyFont="1" applyFill="1" applyBorder="1" applyAlignment="1">
      <alignment horizontal="center" vertical="center" wrapText="1"/>
    </xf>
    <xf numFmtId="0" fontId="1" fillId="2" borderId="3" xfId="52" applyFont="1" applyFill="1" applyBorder="1" applyAlignment="1">
      <alignment horizontal="center" vertical="center" wrapText="1"/>
    </xf>
    <xf numFmtId="0" fontId="1" fillId="2" borderId="5" xfId="52" applyFont="1" applyFill="1" applyBorder="1" applyAlignment="1">
      <alignment horizontal="center" vertical="center" wrapText="1"/>
    </xf>
    <xf numFmtId="0" fontId="1" fillId="2" borderId="4" xfId="52" applyFont="1" applyFill="1" applyBorder="1" applyAlignment="1">
      <alignment horizontal="center" vertical="center" wrapText="1"/>
    </xf>
    <xf numFmtId="0" fontId="1" fillId="0" borderId="3" xfId="57" applyFont="1" applyBorder="1" applyAlignment="1">
      <alignment horizontal="center" vertical="center"/>
    </xf>
    <xf numFmtId="0" fontId="1" fillId="0" borderId="5" xfId="57" applyFont="1" applyBorder="1" applyAlignment="1">
      <alignment horizontal="center" vertical="center"/>
    </xf>
    <xf numFmtId="0" fontId="1" fillId="0" borderId="4" xfId="52" applyFont="1" applyBorder="1" applyAlignment="1">
      <alignment horizontal="center" vertical="center" wrapText="1"/>
    </xf>
    <xf numFmtId="0" fontId="1" fillId="0" borderId="2" xfId="57" applyFont="1" applyBorder="1" applyAlignment="1">
      <alignment horizontal="left" vertical="center"/>
    </xf>
    <xf numFmtId="0" fontId="1" fillId="0" borderId="5" xfId="57" applyFont="1" applyBorder="1" applyAlignment="1">
      <alignment horizontal="left" vertical="center" wrapText="1"/>
    </xf>
    <xf numFmtId="0" fontId="5" fillId="0" borderId="2" xfId="52" applyFont="1" applyFill="1" applyBorder="1" applyAlignment="1">
      <alignment horizontal="left" vertical="center" wrapText="1"/>
    </xf>
    <xf numFmtId="0" fontId="6" fillId="0" borderId="2" xfId="52" applyFont="1" applyFill="1" applyBorder="1" applyAlignment="1">
      <alignment horizontal="left" vertical="center" wrapText="1"/>
    </xf>
    <xf numFmtId="0" fontId="1" fillId="0" borderId="2" xfId="52" applyFont="1" applyBorder="1" applyAlignment="1">
      <alignment horizontal="left" vertical="center" wrapText="1"/>
    </xf>
    <xf numFmtId="0" fontId="1" fillId="2" borderId="2" xfId="52" applyFont="1" applyFill="1" applyBorder="1" applyAlignment="1">
      <alignment horizontal="left" vertical="center" wrapText="1"/>
    </xf>
    <xf numFmtId="0" fontId="5" fillId="2" borderId="2" xfId="52" applyFont="1" applyFill="1" applyBorder="1" applyAlignment="1">
      <alignment horizontal="left" vertical="center" wrapText="1"/>
    </xf>
    <xf numFmtId="0" fontId="1" fillId="2" borderId="3" xfId="52" applyFont="1" applyFill="1" applyBorder="1" applyAlignment="1">
      <alignment horizontal="left" vertical="center" wrapText="1"/>
    </xf>
    <xf numFmtId="0" fontId="1" fillId="2" borderId="5" xfId="52" applyFont="1" applyFill="1" applyBorder="1" applyAlignment="1">
      <alignment horizontal="left" vertical="center" wrapText="1"/>
    </xf>
    <xf numFmtId="0" fontId="1" fillId="2" borderId="4" xfId="52" applyFont="1" applyFill="1" applyBorder="1" applyAlignment="1">
      <alignment horizontal="left" vertical="center" wrapText="1"/>
    </xf>
    <xf numFmtId="0" fontId="7" fillId="2" borderId="2" xfId="62" applyFont="1" applyFill="1" applyBorder="1" applyAlignment="1">
      <alignment horizontal="center"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Fill="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applyProtection="1">
      <alignment horizontal="center" vertical="center"/>
      <protection locked="0"/>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0" applyFont="1" applyFill="1" applyBorder="1" applyAlignment="1" applyProtection="1">
      <alignment horizontal="center" vertical="center"/>
      <protection locked="0"/>
    </xf>
    <xf numFmtId="0" fontId="1" fillId="0" borderId="2" xfId="0" applyFont="1" applyFill="1" applyBorder="1" applyAlignment="1">
      <alignment horizontal="center" vertical="center" wrapText="1"/>
    </xf>
    <xf numFmtId="0" fontId="1" fillId="0" borderId="2" xfId="56"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2" borderId="2" xfId="0" applyFont="1" applyFill="1" applyBorder="1" applyAlignment="1">
      <alignment horizontal="left" vertical="center" wrapText="1"/>
    </xf>
    <xf numFmtId="0" fontId="8" fillId="0" borderId="2" xfId="62" applyFont="1" applyBorder="1" applyAlignment="1">
      <alignment horizontal="center" vertical="center" wrapText="1"/>
    </xf>
    <xf numFmtId="0" fontId="1" fillId="0" borderId="2" xfId="0" applyFont="1" applyFill="1" applyBorder="1" applyAlignment="1" applyProtection="1">
      <alignment horizontal="left" vertical="center" wrapText="1"/>
      <protection locked="0"/>
    </xf>
    <xf numFmtId="0" fontId="1" fillId="0" borderId="2" xfId="56" applyFont="1" applyBorder="1" applyAlignment="1" applyProtection="1">
      <alignment horizontal="left" vertical="center" wrapText="1"/>
      <protection locked="0"/>
    </xf>
    <xf numFmtId="0" fontId="1" fillId="0" borderId="2" xfId="56" applyFont="1" applyFill="1" applyBorder="1" applyAlignment="1" applyProtection="1">
      <alignment horizontal="left" vertical="center" wrapText="1"/>
      <protection locked="0"/>
    </xf>
    <xf numFmtId="0" fontId="1" fillId="0" borderId="2" xfId="56" applyFont="1" applyFill="1" applyBorder="1" applyAlignment="1">
      <alignment horizontal="left" vertical="center" wrapText="1"/>
    </xf>
    <xf numFmtId="0" fontId="5" fillId="2"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pplyProtection="1">
      <alignment horizontal="left" vertical="center" wrapText="1"/>
      <protection locked="0"/>
    </xf>
    <xf numFmtId="0" fontId="9" fillId="0" borderId="2" xfId="0" applyFont="1" applyFill="1" applyBorder="1" applyAlignment="1">
      <alignment horizontal="left" vertical="center" wrapText="1"/>
    </xf>
    <xf numFmtId="0" fontId="1" fillId="0" borderId="2" xfId="0" applyFont="1" applyBorder="1" applyAlignment="1">
      <alignment wrapText="1"/>
    </xf>
    <xf numFmtId="0" fontId="1" fillId="0" borderId="2" xfId="0" applyFont="1" applyBorder="1" applyAlignment="1">
      <alignment horizontal="justify" vertical="center"/>
    </xf>
    <xf numFmtId="0" fontId="1" fillId="0" borderId="0" xfId="0" applyFont="1" applyAlignment="1">
      <alignment horizontal="justify" vertical="center"/>
    </xf>
    <xf numFmtId="0" fontId="10" fillId="0" borderId="0" xfId="0" applyFont="1" applyAlignment="1">
      <alignment horizontal="justify" vertical="center"/>
    </xf>
    <xf numFmtId="0" fontId="11" fillId="0" borderId="2" xfId="0" applyFont="1" applyBorder="1" applyAlignment="1">
      <alignment horizontal="left" vertical="center" wrapText="1"/>
    </xf>
    <xf numFmtId="0" fontId="1" fillId="0" borderId="2" xfId="0" applyFont="1" applyFill="1" applyBorder="1" applyAlignment="1">
      <alignment vertical="center" wrapText="1"/>
    </xf>
    <xf numFmtId="0" fontId="11" fillId="0" borderId="0" xfId="0" applyFont="1" applyAlignment="1">
      <alignment horizontal="left" vertical="center" wrapText="1"/>
    </xf>
    <xf numFmtId="0" fontId="1" fillId="0" borderId="3" xfId="0" applyFont="1" applyFill="1" applyBorder="1" applyAlignment="1">
      <alignment horizontal="center" vertical="center" wrapText="1"/>
    </xf>
    <xf numFmtId="0" fontId="1" fillId="0" borderId="3" xfId="0" applyFont="1" applyFill="1" applyBorder="1" applyAlignment="1" applyProtection="1">
      <alignment horizontal="left" vertical="center" wrapText="1"/>
      <protection locked="0"/>
    </xf>
    <xf numFmtId="0" fontId="1" fillId="0" borderId="4" xfId="0" applyFont="1" applyFill="1" applyBorder="1" applyAlignment="1" applyProtection="1">
      <alignment horizontal="left" vertical="center" wrapText="1"/>
      <protection locked="0"/>
    </xf>
    <xf numFmtId="0" fontId="1" fillId="0" borderId="5" xfId="0" applyFont="1" applyFill="1" applyBorder="1" applyAlignment="1" applyProtection="1">
      <alignment horizontal="left" vertical="center" wrapText="1"/>
      <protection locked="0"/>
    </xf>
    <xf numFmtId="0" fontId="1" fillId="0" borderId="5"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0" borderId="2" xfId="0" applyNumberFormat="1" applyFont="1" applyBorder="1" applyAlignment="1">
      <alignment horizontal="center" vertical="center" wrapText="1"/>
    </xf>
    <xf numFmtId="0" fontId="6" fillId="0" borderId="2" xfId="0" applyFont="1" applyFill="1" applyBorder="1" applyAlignment="1" applyProtection="1">
      <alignment horizontal="left" vertical="center" wrapText="1"/>
      <protection locked="0"/>
    </xf>
    <xf numFmtId="0" fontId="6" fillId="0" borderId="2" xfId="0" applyFont="1" applyFill="1" applyBorder="1" applyAlignment="1">
      <alignment horizontal="left" vertical="center" wrapText="1"/>
    </xf>
    <xf numFmtId="0" fontId="6" fillId="0" borderId="2" xfId="0" applyFont="1" applyBorder="1" applyAlignment="1" applyProtection="1">
      <alignment horizontal="left" vertical="center" wrapText="1"/>
      <protection locked="0"/>
    </xf>
    <xf numFmtId="0" fontId="12" fillId="0" borderId="2" xfId="0" applyFont="1" applyBorder="1" applyAlignment="1">
      <alignment horizontal="center" vertical="center" wrapText="1"/>
    </xf>
    <xf numFmtId="0" fontId="12" fillId="0" borderId="2" xfId="0" applyFont="1" applyFill="1" applyBorder="1" applyAlignment="1">
      <alignment horizontal="center" vertical="center" wrapText="1"/>
    </xf>
    <xf numFmtId="49" fontId="1" fillId="0" borderId="2" xfId="0" applyNumberFormat="1" applyFont="1" applyFill="1" applyBorder="1" applyAlignment="1">
      <alignment horizontal="left" vertical="center" wrapText="1"/>
    </xf>
    <xf numFmtId="0" fontId="11" fillId="0" borderId="2" xfId="0" applyFont="1" applyBorder="1" applyAlignment="1">
      <alignment horizontal="center" vertical="center" wrapText="1"/>
    </xf>
    <xf numFmtId="0" fontId="1" fillId="3" borderId="2" xfId="0" applyFont="1" applyFill="1" applyBorder="1" applyAlignment="1" applyProtection="1">
      <alignment horizontal="left" vertical="center" wrapText="1"/>
      <protection locked="0"/>
    </xf>
    <xf numFmtId="0" fontId="1" fillId="0" borderId="0" xfId="0" applyFont="1" applyFill="1" applyAlignment="1">
      <alignment horizontal="center" vertical="center" wrapText="1"/>
    </xf>
    <xf numFmtId="0" fontId="1" fillId="0" borderId="2" xfId="0" applyFont="1" applyFill="1" applyBorder="1" applyAlignment="1">
      <alignment horizontal="justify" vertical="center" wrapText="1"/>
    </xf>
    <xf numFmtId="0" fontId="1" fillId="0" borderId="2" xfId="0" applyFont="1" applyBorder="1" applyAlignment="1">
      <alignment vertical="center"/>
    </xf>
    <xf numFmtId="0" fontId="6" fillId="0" borderId="2" xfId="0" applyFont="1" applyFill="1" applyBorder="1" applyAlignment="1">
      <alignment horizontal="justify" vertical="center" wrapText="1"/>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vertical="center" wrapText="1"/>
    </xf>
    <xf numFmtId="49" fontId="1" fillId="0" borderId="2" xfId="0" applyNumberFormat="1" applyFont="1" applyBorder="1" applyAlignment="1">
      <alignment horizontal="center" vertical="center" wrapText="1"/>
    </xf>
    <xf numFmtId="0" fontId="1" fillId="0" borderId="8" xfId="0" applyFont="1" applyBorder="1" applyAlignment="1">
      <alignment horizontal="center" vertical="center" wrapText="1"/>
    </xf>
    <xf numFmtId="0" fontId="1" fillId="0" borderId="6" xfId="0" applyFont="1" applyBorder="1" applyAlignment="1">
      <alignment horizontal="center" vertical="center" wrapText="1"/>
    </xf>
    <xf numFmtId="0" fontId="6" fillId="0" borderId="3" xfId="0" applyFont="1" applyBorder="1" applyAlignment="1">
      <alignment horizontal="left" vertical="center" wrapText="1"/>
    </xf>
    <xf numFmtId="0" fontId="6" fillId="0" borderId="5" xfId="0" applyFont="1" applyBorder="1" applyAlignment="1">
      <alignment horizontal="left" vertical="center" wrapText="1"/>
    </xf>
    <xf numFmtId="0" fontId="1" fillId="0" borderId="2" xfId="57" applyFont="1" applyFill="1" applyBorder="1" applyAlignment="1">
      <alignment horizontal="center" vertical="center" wrapText="1"/>
    </xf>
    <xf numFmtId="0" fontId="1" fillId="0" borderId="3" xfId="57" applyFont="1" applyFill="1" applyBorder="1" applyAlignment="1">
      <alignment horizontal="center" vertical="center" wrapText="1"/>
    </xf>
    <xf numFmtId="0" fontId="1" fillId="0" borderId="4" xfId="57" applyFont="1" applyFill="1" applyBorder="1" applyAlignment="1">
      <alignment horizontal="center" vertical="center" wrapText="1"/>
    </xf>
    <xf numFmtId="0" fontId="1" fillId="0" borderId="5" xfId="57" applyFont="1" applyFill="1" applyBorder="1" applyAlignment="1">
      <alignment horizontal="center" vertical="center" wrapText="1"/>
    </xf>
    <xf numFmtId="0" fontId="1" fillId="0" borderId="7" xfId="0" applyFont="1" applyFill="1" applyBorder="1" applyAlignment="1">
      <alignment horizontal="left" vertical="center" wrapText="1"/>
    </xf>
    <xf numFmtId="0" fontId="1" fillId="0" borderId="2" xfId="57" applyFont="1" applyFill="1" applyBorder="1" applyAlignment="1">
      <alignment horizontal="left" vertical="center" wrapText="1"/>
    </xf>
    <xf numFmtId="0" fontId="5" fillId="0" borderId="2" xfId="57" applyFont="1" applyFill="1" applyBorder="1" applyAlignment="1" applyProtection="1">
      <alignment horizontal="center" vertical="center" wrapText="1"/>
    </xf>
    <xf numFmtId="0" fontId="5" fillId="0" borderId="2" xfId="57" applyFont="1" applyFill="1" applyBorder="1" applyAlignment="1" applyProtection="1">
      <alignment horizontal="left" vertical="center" wrapText="1"/>
    </xf>
    <xf numFmtId="0" fontId="1" fillId="0" borderId="2" xfId="0" applyFont="1" applyBorder="1" applyAlignment="1">
      <alignment horizontal="left" vertical="center"/>
    </xf>
    <xf numFmtId="0" fontId="1" fillId="0" borderId="2" xfId="53" applyFont="1" applyBorder="1" applyAlignment="1">
      <alignment horizontal="center" vertical="center" wrapText="1"/>
    </xf>
    <xf numFmtId="0" fontId="1" fillId="0" borderId="3" xfId="53" applyFont="1" applyBorder="1" applyAlignment="1">
      <alignment horizontal="center" vertical="center" wrapText="1"/>
    </xf>
    <xf numFmtId="0" fontId="1" fillId="0" borderId="4" xfId="53" applyFont="1" applyBorder="1" applyAlignment="1">
      <alignment horizontal="center" vertical="center" wrapText="1"/>
    </xf>
    <xf numFmtId="0" fontId="1" fillId="0" borderId="5" xfId="53" applyFont="1" applyBorder="1" applyAlignment="1">
      <alignment horizontal="center" vertical="center" wrapText="1"/>
    </xf>
    <xf numFmtId="0" fontId="1" fillId="0" borderId="2" xfId="53"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49" fontId="9"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shrinkToFit="1"/>
    </xf>
    <xf numFmtId="0" fontId="9" fillId="0" borderId="2" xfId="0" applyNumberFormat="1" applyFont="1" applyFill="1" applyBorder="1" applyAlignment="1">
      <alignment horizontal="center" vertical="center" wrapText="1"/>
    </xf>
    <xf numFmtId="0" fontId="1" fillId="0" borderId="7" xfId="0" applyFont="1" applyFill="1" applyBorder="1" applyAlignment="1">
      <alignment horizontal="center" vertical="center"/>
    </xf>
    <xf numFmtId="0" fontId="1" fillId="0" borderId="2" xfId="53" applyFont="1" applyBorder="1" applyAlignment="1">
      <alignment horizontal="left" vertical="center" wrapText="1"/>
    </xf>
    <xf numFmtId="0" fontId="1" fillId="0" borderId="2" xfId="53" applyFont="1" applyFill="1" applyBorder="1" applyAlignment="1">
      <alignment horizontal="left" vertical="center" wrapText="1"/>
    </xf>
    <xf numFmtId="0" fontId="5" fillId="0" borderId="2" xfId="0" applyFont="1" applyBorder="1" applyAlignment="1">
      <alignment horizontal="center" vertical="center"/>
    </xf>
    <xf numFmtId="49" fontId="9" fillId="0" borderId="2" xfId="0" applyNumberFormat="1" applyFont="1" applyFill="1" applyBorder="1" applyAlignment="1">
      <alignment horizontal="left" vertical="center" wrapText="1" shrinkToFit="1"/>
    </xf>
    <xf numFmtId="0" fontId="5" fillId="0" borderId="0" xfId="0" applyFont="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0" xfId="0" applyFont="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2" xfId="62"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4" xfId="0" applyFont="1" applyBorder="1" applyAlignment="1">
      <alignment horizontal="left" vertical="center" wrapText="1"/>
    </xf>
    <xf numFmtId="0" fontId="5" fillId="0" borderId="7"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13" fillId="0" borderId="2" xfId="56"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14" fillId="0" borderId="2" xfId="56" applyFont="1" applyFill="1" applyBorder="1" applyAlignment="1">
      <alignment horizontal="left" vertical="center" wrapText="1"/>
    </xf>
    <xf numFmtId="0" fontId="15" fillId="0" borderId="2" xfId="56" applyFont="1" applyFill="1" applyBorder="1" applyAlignment="1">
      <alignment horizontal="left" vertical="center" wrapText="1"/>
    </xf>
    <xf numFmtId="0" fontId="10" fillId="0" borderId="3" xfId="56" applyFont="1" applyBorder="1" applyAlignment="1">
      <alignment horizontal="center" vertical="center" wrapText="1"/>
    </xf>
    <xf numFmtId="0" fontId="10" fillId="0" borderId="5" xfId="56" applyFont="1" applyBorder="1" applyAlignment="1">
      <alignment horizontal="center" vertical="center" wrapText="1"/>
    </xf>
    <xf numFmtId="0" fontId="13" fillId="0" borderId="2" xfId="56" applyFont="1" applyFill="1" applyBorder="1" applyAlignment="1">
      <alignment horizontal="left" vertical="center" wrapText="1"/>
    </xf>
    <xf numFmtId="0" fontId="1" fillId="0" borderId="2" xfId="56" applyFont="1" applyBorder="1" applyAlignment="1">
      <alignment horizontal="center" vertical="center" wrapText="1" shrinkToFit="1"/>
    </xf>
    <xf numFmtId="0" fontId="1" fillId="0" borderId="3" xfId="56" applyFont="1" applyFill="1" applyBorder="1" applyAlignment="1">
      <alignment horizontal="center" vertical="center" wrapText="1"/>
    </xf>
    <xf numFmtId="0" fontId="1" fillId="0" borderId="3" xfId="56" applyFont="1" applyFill="1" applyBorder="1" applyAlignment="1">
      <alignment horizontal="center" vertical="center"/>
    </xf>
    <xf numFmtId="0" fontId="1" fillId="0" borderId="4" xfId="56" applyFont="1" applyFill="1" applyBorder="1" applyAlignment="1">
      <alignment horizontal="center" vertical="center" wrapText="1"/>
    </xf>
    <xf numFmtId="0" fontId="1" fillId="0" borderId="4" xfId="56" applyFont="1" applyFill="1" applyBorder="1" applyAlignment="1">
      <alignment horizontal="center" vertical="center"/>
    </xf>
    <xf numFmtId="0" fontId="5" fillId="0" borderId="2" xfId="56" applyFont="1" applyFill="1" applyBorder="1" applyAlignment="1">
      <alignment horizontal="center" vertical="center" wrapText="1"/>
    </xf>
    <xf numFmtId="0" fontId="1" fillId="0" borderId="2" xfId="56" applyFont="1" applyFill="1" applyBorder="1" applyAlignment="1">
      <alignment horizontal="center" vertical="center"/>
    </xf>
    <xf numFmtId="0" fontId="1" fillId="0" borderId="5" xfId="56" applyFont="1" applyFill="1" applyBorder="1" applyAlignment="1">
      <alignment horizontal="center" vertical="center" wrapText="1"/>
    </xf>
    <xf numFmtId="0" fontId="1" fillId="0" borderId="5" xfId="56" applyFont="1" applyFill="1" applyBorder="1" applyAlignment="1">
      <alignment horizontal="center" vertical="center"/>
    </xf>
    <xf numFmtId="0" fontId="1" fillId="0" borderId="3" xfId="56" applyFont="1" applyFill="1" applyBorder="1" applyAlignment="1">
      <alignment horizontal="left" vertical="center" wrapText="1"/>
    </xf>
    <xf numFmtId="0" fontId="5" fillId="0" borderId="2" xfId="56" applyFont="1" applyFill="1" applyBorder="1" applyAlignment="1">
      <alignment horizontal="left" vertical="center" wrapText="1"/>
    </xf>
    <xf numFmtId="0" fontId="1" fillId="0" borderId="4" xfId="56" applyFont="1" applyFill="1" applyBorder="1" applyAlignment="1">
      <alignment horizontal="left" vertical="center" wrapText="1"/>
    </xf>
    <xf numFmtId="0" fontId="1" fillId="0" borderId="2" xfId="56" applyFont="1" applyFill="1" applyBorder="1" applyAlignment="1">
      <alignment horizontal="left" vertical="center"/>
    </xf>
    <xf numFmtId="0" fontId="1" fillId="0" borderId="5" xfId="56" applyFont="1" applyFill="1" applyBorder="1" applyAlignment="1">
      <alignment horizontal="left" vertical="center" wrapText="1"/>
    </xf>
    <xf numFmtId="0" fontId="1" fillId="0" borderId="3"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5" fillId="0" borderId="2" xfId="62"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7" fillId="0" borderId="2" xfId="0" applyFont="1" applyBorder="1" applyAlignment="1">
      <alignment horizontal="center" vertical="center" wrapText="1"/>
    </xf>
    <xf numFmtId="0" fontId="16" fillId="0" borderId="5" xfId="0" applyFont="1" applyBorder="1" applyAlignment="1">
      <alignment horizontal="center" vertical="center" wrapText="1"/>
    </xf>
    <xf numFmtId="0" fontId="17"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 fillId="0" borderId="2" xfId="0" applyNumberFormat="1" applyFont="1" applyFill="1" applyBorder="1" applyAlignment="1">
      <alignment horizontal="center" vertical="center" wrapText="1"/>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0" fontId="3" fillId="0" borderId="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0" borderId="2"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176" fontId="5" fillId="0" borderId="2" xfId="0" applyNumberFormat="1" applyFont="1" applyBorder="1" applyAlignment="1">
      <alignment horizontal="center" vertical="center" wrapText="1"/>
    </xf>
    <xf numFmtId="0" fontId="5" fillId="0" borderId="2" xfId="0" applyNumberFormat="1" applyFont="1" applyFill="1" applyBorder="1" applyAlignment="1">
      <alignment horizontal="left" vertical="center" wrapText="1"/>
    </xf>
    <xf numFmtId="0" fontId="5" fillId="0" borderId="3" xfId="0" applyNumberFormat="1" applyFont="1" applyFill="1" applyBorder="1" applyAlignment="1">
      <alignment horizontal="left" vertical="center" wrapText="1"/>
    </xf>
    <xf numFmtId="0" fontId="5" fillId="0" borderId="4" xfId="0" applyNumberFormat="1" applyFont="1" applyFill="1" applyBorder="1" applyAlignment="1">
      <alignment horizontal="left" vertical="center" wrapText="1"/>
    </xf>
    <xf numFmtId="0" fontId="5" fillId="0" borderId="5" xfId="0" applyNumberFormat="1" applyFont="1" applyFill="1" applyBorder="1" applyAlignment="1">
      <alignment horizontal="lef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5" fillId="0" borderId="2" xfId="0" applyFont="1" applyFill="1" applyBorder="1" applyAlignment="1">
      <alignment horizontal="center"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2" xfId="0" applyFont="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2" xfId="0" applyFont="1" applyBorder="1" applyAlignment="1">
      <alignment horizontal="left" vertical="center" wrapText="1"/>
    </xf>
    <xf numFmtId="0" fontId="10" fillId="0" borderId="2" xfId="0" applyFont="1" applyFill="1" applyBorder="1" applyAlignment="1">
      <alignment horizontal="left" vertical="center" wrapText="1"/>
    </xf>
    <xf numFmtId="0" fontId="15" fillId="0" borderId="2" xfId="0" applyFont="1" applyBorder="1" applyAlignment="1">
      <alignment vertical="center" wrapText="1"/>
    </xf>
    <xf numFmtId="0" fontId="15" fillId="0" borderId="3" xfId="0" applyFont="1" applyBorder="1" applyAlignment="1">
      <alignment horizontal="left" vertical="center" wrapText="1"/>
    </xf>
    <xf numFmtId="0" fontId="15" fillId="0" borderId="5" xfId="0" applyFont="1" applyBorder="1" applyAlignment="1">
      <alignment horizontal="left" vertical="center" wrapText="1"/>
    </xf>
    <xf numFmtId="0" fontId="15" fillId="0" borderId="3" xfId="0" applyFont="1" applyBorder="1" applyAlignment="1">
      <alignment vertical="center" wrapText="1"/>
    </xf>
    <xf numFmtId="0" fontId="15" fillId="0" borderId="4" xfId="0" applyFont="1" applyBorder="1" applyAlignment="1">
      <alignment horizontal="left" vertical="center" wrapText="1"/>
    </xf>
  </cellXfs>
  <cellStyles count="6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10" xfId="52"/>
    <cellStyle name="常规 2 3" xfId="53"/>
    <cellStyle name="40% - 强调文字颜色 6" xfId="54" builtinId="51"/>
    <cellStyle name="60% - 强调文字颜色 6" xfId="55" builtinId="52"/>
    <cellStyle name="常规 2" xfId="56"/>
    <cellStyle name="常规 3" xfId="57"/>
    <cellStyle name="常规 4" xfId="58"/>
    <cellStyle name="常规 4 2" xfId="59"/>
    <cellStyle name="常规 5" xfId="60"/>
    <cellStyle name="常规 7" xfId="61"/>
    <cellStyle name="超链接 2" xfId="62"/>
    <cellStyle name="超链接 3" xfId="63"/>
    <cellStyle name="超链接 4" xfId="64"/>
    <cellStyle name="超链接 5" xfId="65"/>
    <cellStyle name="超链接 6" xfId="66"/>
    <cellStyle name="超链接 7" xfId="67"/>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9" Type="http://schemas.openxmlformats.org/officeDocument/2006/relationships/externalLink" Target="externalLinks/externalLink98.xml"/><Relationship Id="rId98" Type="http://schemas.openxmlformats.org/officeDocument/2006/relationships/externalLink" Target="externalLinks/externalLink97.xml"/><Relationship Id="rId97" Type="http://schemas.openxmlformats.org/officeDocument/2006/relationships/externalLink" Target="externalLinks/externalLink96.xml"/><Relationship Id="rId96" Type="http://schemas.openxmlformats.org/officeDocument/2006/relationships/externalLink" Target="externalLinks/externalLink95.xml"/><Relationship Id="rId95" Type="http://schemas.openxmlformats.org/officeDocument/2006/relationships/externalLink" Target="externalLinks/externalLink94.xml"/><Relationship Id="rId94" Type="http://schemas.openxmlformats.org/officeDocument/2006/relationships/externalLink" Target="externalLinks/externalLink93.xml"/><Relationship Id="rId93" Type="http://schemas.openxmlformats.org/officeDocument/2006/relationships/externalLink" Target="externalLinks/externalLink92.xml"/><Relationship Id="rId92" Type="http://schemas.openxmlformats.org/officeDocument/2006/relationships/externalLink" Target="externalLinks/externalLink91.xml"/><Relationship Id="rId91" Type="http://schemas.openxmlformats.org/officeDocument/2006/relationships/externalLink" Target="externalLinks/externalLink90.xml"/><Relationship Id="rId90" Type="http://schemas.openxmlformats.org/officeDocument/2006/relationships/externalLink" Target="externalLinks/externalLink89.xml"/><Relationship Id="rId9" Type="http://schemas.openxmlformats.org/officeDocument/2006/relationships/externalLink" Target="externalLinks/externalLink8.xml"/><Relationship Id="rId89" Type="http://schemas.openxmlformats.org/officeDocument/2006/relationships/externalLink" Target="externalLinks/externalLink88.xml"/><Relationship Id="rId88" Type="http://schemas.openxmlformats.org/officeDocument/2006/relationships/externalLink" Target="externalLinks/externalLink87.xml"/><Relationship Id="rId87" Type="http://schemas.openxmlformats.org/officeDocument/2006/relationships/externalLink" Target="externalLinks/externalLink86.xml"/><Relationship Id="rId86" Type="http://schemas.openxmlformats.org/officeDocument/2006/relationships/externalLink" Target="externalLinks/externalLink85.xml"/><Relationship Id="rId85" Type="http://schemas.openxmlformats.org/officeDocument/2006/relationships/externalLink" Target="externalLinks/externalLink84.xml"/><Relationship Id="rId84" Type="http://schemas.openxmlformats.org/officeDocument/2006/relationships/externalLink" Target="externalLinks/externalLink83.xml"/><Relationship Id="rId83" Type="http://schemas.openxmlformats.org/officeDocument/2006/relationships/externalLink" Target="externalLinks/externalLink82.xml"/><Relationship Id="rId82" Type="http://schemas.openxmlformats.org/officeDocument/2006/relationships/externalLink" Target="externalLinks/externalLink81.xml"/><Relationship Id="rId81" Type="http://schemas.openxmlformats.org/officeDocument/2006/relationships/externalLink" Target="externalLinks/externalLink80.xml"/><Relationship Id="rId80" Type="http://schemas.openxmlformats.org/officeDocument/2006/relationships/externalLink" Target="externalLinks/externalLink79.xml"/><Relationship Id="rId8" Type="http://schemas.openxmlformats.org/officeDocument/2006/relationships/externalLink" Target="externalLinks/externalLink7.xml"/><Relationship Id="rId79" Type="http://schemas.openxmlformats.org/officeDocument/2006/relationships/externalLink" Target="externalLinks/externalLink78.xml"/><Relationship Id="rId78" Type="http://schemas.openxmlformats.org/officeDocument/2006/relationships/externalLink" Target="externalLinks/externalLink77.xml"/><Relationship Id="rId77" Type="http://schemas.openxmlformats.org/officeDocument/2006/relationships/externalLink" Target="externalLinks/externalLink76.xml"/><Relationship Id="rId76" Type="http://schemas.openxmlformats.org/officeDocument/2006/relationships/externalLink" Target="externalLinks/externalLink75.xml"/><Relationship Id="rId75" Type="http://schemas.openxmlformats.org/officeDocument/2006/relationships/externalLink" Target="externalLinks/externalLink74.xml"/><Relationship Id="rId74" Type="http://schemas.openxmlformats.org/officeDocument/2006/relationships/externalLink" Target="externalLinks/externalLink73.xml"/><Relationship Id="rId73" Type="http://schemas.openxmlformats.org/officeDocument/2006/relationships/externalLink" Target="externalLinks/externalLink72.xml"/><Relationship Id="rId72" Type="http://schemas.openxmlformats.org/officeDocument/2006/relationships/externalLink" Target="externalLinks/externalLink71.xml"/><Relationship Id="rId71" Type="http://schemas.openxmlformats.org/officeDocument/2006/relationships/externalLink" Target="externalLinks/externalLink70.xml"/><Relationship Id="rId70" Type="http://schemas.openxmlformats.org/officeDocument/2006/relationships/externalLink" Target="externalLinks/externalLink69.xml"/><Relationship Id="rId7" Type="http://schemas.openxmlformats.org/officeDocument/2006/relationships/externalLink" Target="externalLinks/externalLink6.xml"/><Relationship Id="rId69" Type="http://schemas.openxmlformats.org/officeDocument/2006/relationships/externalLink" Target="externalLinks/externalLink68.xml"/><Relationship Id="rId68" Type="http://schemas.openxmlformats.org/officeDocument/2006/relationships/externalLink" Target="externalLinks/externalLink67.xml"/><Relationship Id="rId67" Type="http://schemas.openxmlformats.org/officeDocument/2006/relationships/externalLink" Target="externalLinks/externalLink66.xml"/><Relationship Id="rId66" Type="http://schemas.openxmlformats.org/officeDocument/2006/relationships/externalLink" Target="externalLinks/externalLink65.xml"/><Relationship Id="rId65" Type="http://schemas.openxmlformats.org/officeDocument/2006/relationships/externalLink" Target="externalLinks/externalLink64.xml"/><Relationship Id="rId64" Type="http://schemas.openxmlformats.org/officeDocument/2006/relationships/externalLink" Target="externalLinks/externalLink63.xml"/><Relationship Id="rId63" Type="http://schemas.openxmlformats.org/officeDocument/2006/relationships/externalLink" Target="externalLinks/externalLink62.xml"/><Relationship Id="rId62" Type="http://schemas.openxmlformats.org/officeDocument/2006/relationships/externalLink" Target="externalLinks/externalLink61.xml"/><Relationship Id="rId61" Type="http://schemas.openxmlformats.org/officeDocument/2006/relationships/externalLink" Target="externalLinks/externalLink60.xml"/><Relationship Id="rId60" Type="http://schemas.openxmlformats.org/officeDocument/2006/relationships/externalLink" Target="externalLinks/externalLink59.xml"/><Relationship Id="rId6" Type="http://schemas.openxmlformats.org/officeDocument/2006/relationships/externalLink" Target="externalLinks/externalLink5.xml"/><Relationship Id="rId59" Type="http://schemas.openxmlformats.org/officeDocument/2006/relationships/externalLink" Target="externalLinks/externalLink58.xml"/><Relationship Id="rId58" Type="http://schemas.openxmlformats.org/officeDocument/2006/relationships/externalLink" Target="externalLinks/externalLink57.xml"/><Relationship Id="rId57" Type="http://schemas.openxmlformats.org/officeDocument/2006/relationships/externalLink" Target="externalLinks/externalLink56.xml"/><Relationship Id="rId56" Type="http://schemas.openxmlformats.org/officeDocument/2006/relationships/externalLink" Target="externalLinks/externalLink55.xml"/><Relationship Id="rId55" Type="http://schemas.openxmlformats.org/officeDocument/2006/relationships/externalLink" Target="externalLinks/externalLink54.xml"/><Relationship Id="rId54" Type="http://schemas.openxmlformats.org/officeDocument/2006/relationships/externalLink" Target="externalLinks/externalLink53.xml"/><Relationship Id="rId53" Type="http://schemas.openxmlformats.org/officeDocument/2006/relationships/externalLink" Target="externalLinks/externalLink52.xml"/><Relationship Id="rId52" Type="http://schemas.openxmlformats.org/officeDocument/2006/relationships/externalLink" Target="externalLinks/externalLink51.xml"/><Relationship Id="rId51" Type="http://schemas.openxmlformats.org/officeDocument/2006/relationships/externalLink" Target="externalLinks/externalLink50.xml"/><Relationship Id="rId50" Type="http://schemas.openxmlformats.org/officeDocument/2006/relationships/externalLink" Target="externalLinks/externalLink49.xml"/><Relationship Id="rId5" Type="http://schemas.openxmlformats.org/officeDocument/2006/relationships/externalLink" Target="externalLinks/externalLink4.xml"/><Relationship Id="rId49" Type="http://schemas.openxmlformats.org/officeDocument/2006/relationships/externalLink" Target="externalLinks/externalLink48.xml"/><Relationship Id="rId48" Type="http://schemas.openxmlformats.org/officeDocument/2006/relationships/externalLink" Target="externalLinks/externalLink47.xml"/><Relationship Id="rId47" Type="http://schemas.openxmlformats.org/officeDocument/2006/relationships/externalLink" Target="externalLinks/externalLink46.xml"/><Relationship Id="rId46" Type="http://schemas.openxmlformats.org/officeDocument/2006/relationships/externalLink" Target="externalLinks/externalLink45.xml"/><Relationship Id="rId45" Type="http://schemas.openxmlformats.org/officeDocument/2006/relationships/externalLink" Target="externalLinks/externalLink44.xml"/><Relationship Id="rId44" Type="http://schemas.openxmlformats.org/officeDocument/2006/relationships/externalLink" Target="externalLinks/externalLink43.xml"/><Relationship Id="rId43" Type="http://schemas.openxmlformats.org/officeDocument/2006/relationships/externalLink" Target="externalLinks/externalLink42.xml"/><Relationship Id="rId42" Type="http://schemas.openxmlformats.org/officeDocument/2006/relationships/externalLink" Target="externalLinks/externalLink41.xml"/><Relationship Id="rId41" Type="http://schemas.openxmlformats.org/officeDocument/2006/relationships/externalLink" Target="externalLinks/externalLink40.xml"/><Relationship Id="rId40" Type="http://schemas.openxmlformats.org/officeDocument/2006/relationships/externalLink" Target="externalLinks/externalLink39.xml"/><Relationship Id="rId4" Type="http://schemas.openxmlformats.org/officeDocument/2006/relationships/externalLink" Target="externalLinks/externalLink3.xml"/><Relationship Id="rId39" Type="http://schemas.openxmlformats.org/officeDocument/2006/relationships/externalLink" Target="externalLinks/externalLink38.xml"/><Relationship Id="rId38" Type="http://schemas.openxmlformats.org/officeDocument/2006/relationships/externalLink" Target="externalLinks/externalLink37.xml"/><Relationship Id="rId37" Type="http://schemas.openxmlformats.org/officeDocument/2006/relationships/externalLink" Target="externalLinks/externalLink36.xml"/><Relationship Id="rId36" Type="http://schemas.openxmlformats.org/officeDocument/2006/relationships/externalLink" Target="externalLinks/externalLink35.xml"/><Relationship Id="rId35" Type="http://schemas.openxmlformats.org/officeDocument/2006/relationships/externalLink" Target="externalLinks/externalLink34.xml"/><Relationship Id="rId34" Type="http://schemas.openxmlformats.org/officeDocument/2006/relationships/externalLink" Target="externalLinks/externalLink33.xml"/><Relationship Id="rId33" Type="http://schemas.openxmlformats.org/officeDocument/2006/relationships/externalLink" Target="externalLinks/externalLink32.xml"/><Relationship Id="rId32" Type="http://schemas.openxmlformats.org/officeDocument/2006/relationships/externalLink" Target="externalLinks/externalLink31.xml"/><Relationship Id="rId31" Type="http://schemas.openxmlformats.org/officeDocument/2006/relationships/externalLink" Target="externalLinks/externalLink30.xml"/><Relationship Id="rId30" Type="http://schemas.openxmlformats.org/officeDocument/2006/relationships/externalLink" Target="externalLinks/externalLink29.xml"/><Relationship Id="rId3" Type="http://schemas.openxmlformats.org/officeDocument/2006/relationships/externalLink" Target="externalLinks/externalLink2.xml"/><Relationship Id="rId29" Type="http://schemas.openxmlformats.org/officeDocument/2006/relationships/externalLink" Target="externalLinks/externalLink28.xml"/><Relationship Id="rId28" Type="http://schemas.openxmlformats.org/officeDocument/2006/relationships/externalLink" Target="externalLinks/externalLink27.xml"/><Relationship Id="rId27" Type="http://schemas.openxmlformats.org/officeDocument/2006/relationships/externalLink" Target="externalLinks/externalLink26.xml"/><Relationship Id="rId26" Type="http://schemas.openxmlformats.org/officeDocument/2006/relationships/externalLink" Target="externalLinks/externalLink25.xml"/><Relationship Id="rId25" Type="http://schemas.openxmlformats.org/officeDocument/2006/relationships/externalLink" Target="externalLinks/externalLink24.xml"/><Relationship Id="rId24" Type="http://schemas.openxmlformats.org/officeDocument/2006/relationships/externalLink" Target="externalLinks/externalLink23.xml"/><Relationship Id="rId23" Type="http://schemas.openxmlformats.org/officeDocument/2006/relationships/externalLink" Target="externalLinks/externalLink22.xml"/><Relationship Id="rId22" Type="http://schemas.openxmlformats.org/officeDocument/2006/relationships/externalLink" Target="externalLinks/externalLink21.xml"/><Relationship Id="rId219" Type="http://schemas.openxmlformats.org/officeDocument/2006/relationships/sharedStrings" Target="sharedStrings.xml"/><Relationship Id="rId218" Type="http://schemas.openxmlformats.org/officeDocument/2006/relationships/styles" Target="styles.xml"/><Relationship Id="rId217" Type="http://schemas.openxmlformats.org/officeDocument/2006/relationships/theme" Target="theme/theme1.xml"/><Relationship Id="rId216" Type="http://schemas.openxmlformats.org/officeDocument/2006/relationships/externalLink" Target="externalLinks/externalLink215.xml"/><Relationship Id="rId215" Type="http://schemas.openxmlformats.org/officeDocument/2006/relationships/externalLink" Target="externalLinks/externalLink214.xml"/><Relationship Id="rId214" Type="http://schemas.openxmlformats.org/officeDocument/2006/relationships/externalLink" Target="externalLinks/externalLink213.xml"/><Relationship Id="rId213" Type="http://schemas.openxmlformats.org/officeDocument/2006/relationships/externalLink" Target="externalLinks/externalLink212.xml"/><Relationship Id="rId212" Type="http://schemas.openxmlformats.org/officeDocument/2006/relationships/externalLink" Target="externalLinks/externalLink211.xml"/><Relationship Id="rId211" Type="http://schemas.openxmlformats.org/officeDocument/2006/relationships/externalLink" Target="externalLinks/externalLink210.xml"/><Relationship Id="rId210" Type="http://schemas.openxmlformats.org/officeDocument/2006/relationships/externalLink" Target="externalLinks/externalLink209.xml"/><Relationship Id="rId21" Type="http://schemas.openxmlformats.org/officeDocument/2006/relationships/externalLink" Target="externalLinks/externalLink20.xml"/><Relationship Id="rId209" Type="http://schemas.openxmlformats.org/officeDocument/2006/relationships/externalLink" Target="externalLinks/externalLink208.xml"/><Relationship Id="rId208" Type="http://schemas.openxmlformats.org/officeDocument/2006/relationships/externalLink" Target="externalLinks/externalLink207.xml"/><Relationship Id="rId207" Type="http://schemas.openxmlformats.org/officeDocument/2006/relationships/externalLink" Target="externalLinks/externalLink206.xml"/><Relationship Id="rId206" Type="http://schemas.openxmlformats.org/officeDocument/2006/relationships/externalLink" Target="externalLinks/externalLink205.xml"/><Relationship Id="rId205" Type="http://schemas.openxmlformats.org/officeDocument/2006/relationships/externalLink" Target="externalLinks/externalLink204.xml"/><Relationship Id="rId204" Type="http://schemas.openxmlformats.org/officeDocument/2006/relationships/externalLink" Target="externalLinks/externalLink203.xml"/><Relationship Id="rId203" Type="http://schemas.openxmlformats.org/officeDocument/2006/relationships/externalLink" Target="externalLinks/externalLink202.xml"/><Relationship Id="rId202" Type="http://schemas.openxmlformats.org/officeDocument/2006/relationships/externalLink" Target="externalLinks/externalLink201.xml"/><Relationship Id="rId201" Type="http://schemas.openxmlformats.org/officeDocument/2006/relationships/externalLink" Target="externalLinks/externalLink200.xml"/><Relationship Id="rId200" Type="http://schemas.openxmlformats.org/officeDocument/2006/relationships/externalLink" Target="externalLinks/externalLink199.xml"/><Relationship Id="rId20" Type="http://schemas.openxmlformats.org/officeDocument/2006/relationships/externalLink" Target="externalLinks/externalLink19.xml"/><Relationship Id="rId2" Type="http://schemas.openxmlformats.org/officeDocument/2006/relationships/externalLink" Target="externalLinks/externalLink1.xml"/><Relationship Id="rId199" Type="http://schemas.openxmlformats.org/officeDocument/2006/relationships/externalLink" Target="externalLinks/externalLink198.xml"/><Relationship Id="rId198" Type="http://schemas.openxmlformats.org/officeDocument/2006/relationships/externalLink" Target="externalLinks/externalLink197.xml"/><Relationship Id="rId197" Type="http://schemas.openxmlformats.org/officeDocument/2006/relationships/externalLink" Target="externalLinks/externalLink196.xml"/><Relationship Id="rId196" Type="http://schemas.openxmlformats.org/officeDocument/2006/relationships/externalLink" Target="externalLinks/externalLink195.xml"/><Relationship Id="rId195" Type="http://schemas.openxmlformats.org/officeDocument/2006/relationships/externalLink" Target="externalLinks/externalLink194.xml"/><Relationship Id="rId194" Type="http://schemas.openxmlformats.org/officeDocument/2006/relationships/externalLink" Target="externalLinks/externalLink193.xml"/><Relationship Id="rId193" Type="http://schemas.openxmlformats.org/officeDocument/2006/relationships/externalLink" Target="externalLinks/externalLink192.xml"/><Relationship Id="rId192" Type="http://schemas.openxmlformats.org/officeDocument/2006/relationships/externalLink" Target="externalLinks/externalLink191.xml"/><Relationship Id="rId191" Type="http://schemas.openxmlformats.org/officeDocument/2006/relationships/externalLink" Target="externalLinks/externalLink190.xml"/><Relationship Id="rId190" Type="http://schemas.openxmlformats.org/officeDocument/2006/relationships/externalLink" Target="externalLinks/externalLink189.xml"/><Relationship Id="rId19" Type="http://schemas.openxmlformats.org/officeDocument/2006/relationships/externalLink" Target="externalLinks/externalLink18.xml"/><Relationship Id="rId189" Type="http://schemas.openxmlformats.org/officeDocument/2006/relationships/externalLink" Target="externalLinks/externalLink188.xml"/><Relationship Id="rId188" Type="http://schemas.openxmlformats.org/officeDocument/2006/relationships/externalLink" Target="externalLinks/externalLink187.xml"/><Relationship Id="rId187" Type="http://schemas.openxmlformats.org/officeDocument/2006/relationships/externalLink" Target="externalLinks/externalLink186.xml"/><Relationship Id="rId186" Type="http://schemas.openxmlformats.org/officeDocument/2006/relationships/externalLink" Target="externalLinks/externalLink185.xml"/><Relationship Id="rId185" Type="http://schemas.openxmlformats.org/officeDocument/2006/relationships/externalLink" Target="externalLinks/externalLink184.xml"/><Relationship Id="rId184" Type="http://schemas.openxmlformats.org/officeDocument/2006/relationships/externalLink" Target="externalLinks/externalLink183.xml"/><Relationship Id="rId183" Type="http://schemas.openxmlformats.org/officeDocument/2006/relationships/externalLink" Target="externalLinks/externalLink182.xml"/><Relationship Id="rId182" Type="http://schemas.openxmlformats.org/officeDocument/2006/relationships/externalLink" Target="externalLinks/externalLink181.xml"/><Relationship Id="rId181" Type="http://schemas.openxmlformats.org/officeDocument/2006/relationships/externalLink" Target="externalLinks/externalLink180.xml"/><Relationship Id="rId180" Type="http://schemas.openxmlformats.org/officeDocument/2006/relationships/externalLink" Target="externalLinks/externalLink179.xml"/><Relationship Id="rId18" Type="http://schemas.openxmlformats.org/officeDocument/2006/relationships/externalLink" Target="externalLinks/externalLink17.xml"/><Relationship Id="rId179" Type="http://schemas.openxmlformats.org/officeDocument/2006/relationships/externalLink" Target="externalLinks/externalLink178.xml"/><Relationship Id="rId178" Type="http://schemas.openxmlformats.org/officeDocument/2006/relationships/externalLink" Target="externalLinks/externalLink177.xml"/><Relationship Id="rId177" Type="http://schemas.openxmlformats.org/officeDocument/2006/relationships/externalLink" Target="externalLinks/externalLink176.xml"/><Relationship Id="rId176" Type="http://schemas.openxmlformats.org/officeDocument/2006/relationships/externalLink" Target="externalLinks/externalLink175.xml"/><Relationship Id="rId175" Type="http://schemas.openxmlformats.org/officeDocument/2006/relationships/externalLink" Target="externalLinks/externalLink174.xml"/><Relationship Id="rId174" Type="http://schemas.openxmlformats.org/officeDocument/2006/relationships/externalLink" Target="externalLinks/externalLink173.xml"/><Relationship Id="rId173" Type="http://schemas.openxmlformats.org/officeDocument/2006/relationships/externalLink" Target="externalLinks/externalLink172.xml"/><Relationship Id="rId172" Type="http://schemas.openxmlformats.org/officeDocument/2006/relationships/externalLink" Target="externalLinks/externalLink171.xml"/><Relationship Id="rId171" Type="http://schemas.openxmlformats.org/officeDocument/2006/relationships/externalLink" Target="externalLinks/externalLink170.xml"/><Relationship Id="rId170" Type="http://schemas.openxmlformats.org/officeDocument/2006/relationships/externalLink" Target="externalLinks/externalLink169.xml"/><Relationship Id="rId17" Type="http://schemas.openxmlformats.org/officeDocument/2006/relationships/externalLink" Target="externalLinks/externalLink16.xml"/><Relationship Id="rId169" Type="http://schemas.openxmlformats.org/officeDocument/2006/relationships/externalLink" Target="externalLinks/externalLink168.xml"/><Relationship Id="rId168" Type="http://schemas.openxmlformats.org/officeDocument/2006/relationships/externalLink" Target="externalLinks/externalLink167.xml"/><Relationship Id="rId167" Type="http://schemas.openxmlformats.org/officeDocument/2006/relationships/externalLink" Target="externalLinks/externalLink166.xml"/><Relationship Id="rId166" Type="http://schemas.openxmlformats.org/officeDocument/2006/relationships/externalLink" Target="externalLinks/externalLink165.xml"/><Relationship Id="rId165" Type="http://schemas.openxmlformats.org/officeDocument/2006/relationships/externalLink" Target="externalLinks/externalLink164.xml"/><Relationship Id="rId164" Type="http://schemas.openxmlformats.org/officeDocument/2006/relationships/externalLink" Target="externalLinks/externalLink163.xml"/><Relationship Id="rId163" Type="http://schemas.openxmlformats.org/officeDocument/2006/relationships/externalLink" Target="externalLinks/externalLink162.xml"/><Relationship Id="rId162" Type="http://schemas.openxmlformats.org/officeDocument/2006/relationships/externalLink" Target="externalLinks/externalLink161.xml"/><Relationship Id="rId161" Type="http://schemas.openxmlformats.org/officeDocument/2006/relationships/externalLink" Target="externalLinks/externalLink160.xml"/><Relationship Id="rId160" Type="http://schemas.openxmlformats.org/officeDocument/2006/relationships/externalLink" Target="externalLinks/externalLink159.xml"/><Relationship Id="rId16" Type="http://schemas.openxmlformats.org/officeDocument/2006/relationships/externalLink" Target="externalLinks/externalLink15.xml"/><Relationship Id="rId159" Type="http://schemas.openxmlformats.org/officeDocument/2006/relationships/externalLink" Target="externalLinks/externalLink158.xml"/><Relationship Id="rId158" Type="http://schemas.openxmlformats.org/officeDocument/2006/relationships/externalLink" Target="externalLinks/externalLink157.xml"/><Relationship Id="rId157" Type="http://schemas.openxmlformats.org/officeDocument/2006/relationships/externalLink" Target="externalLinks/externalLink156.xml"/><Relationship Id="rId156" Type="http://schemas.openxmlformats.org/officeDocument/2006/relationships/externalLink" Target="externalLinks/externalLink155.xml"/><Relationship Id="rId155" Type="http://schemas.openxmlformats.org/officeDocument/2006/relationships/externalLink" Target="externalLinks/externalLink154.xml"/><Relationship Id="rId154" Type="http://schemas.openxmlformats.org/officeDocument/2006/relationships/externalLink" Target="externalLinks/externalLink153.xml"/><Relationship Id="rId153" Type="http://schemas.openxmlformats.org/officeDocument/2006/relationships/externalLink" Target="externalLinks/externalLink152.xml"/><Relationship Id="rId152" Type="http://schemas.openxmlformats.org/officeDocument/2006/relationships/externalLink" Target="externalLinks/externalLink151.xml"/><Relationship Id="rId151" Type="http://schemas.openxmlformats.org/officeDocument/2006/relationships/externalLink" Target="externalLinks/externalLink150.xml"/><Relationship Id="rId150" Type="http://schemas.openxmlformats.org/officeDocument/2006/relationships/externalLink" Target="externalLinks/externalLink149.xml"/><Relationship Id="rId15" Type="http://schemas.openxmlformats.org/officeDocument/2006/relationships/externalLink" Target="externalLinks/externalLink14.xml"/><Relationship Id="rId149" Type="http://schemas.openxmlformats.org/officeDocument/2006/relationships/externalLink" Target="externalLinks/externalLink148.xml"/><Relationship Id="rId148" Type="http://schemas.openxmlformats.org/officeDocument/2006/relationships/externalLink" Target="externalLinks/externalLink147.xml"/><Relationship Id="rId147" Type="http://schemas.openxmlformats.org/officeDocument/2006/relationships/externalLink" Target="externalLinks/externalLink146.xml"/><Relationship Id="rId146" Type="http://schemas.openxmlformats.org/officeDocument/2006/relationships/externalLink" Target="externalLinks/externalLink145.xml"/><Relationship Id="rId145" Type="http://schemas.openxmlformats.org/officeDocument/2006/relationships/externalLink" Target="externalLinks/externalLink144.xml"/><Relationship Id="rId144" Type="http://schemas.openxmlformats.org/officeDocument/2006/relationships/externalLink" Target="externalLinks/externalLink143.xml"/><Relationship Id="rId143" Type="http://schemas.openxmlformats.org/officeDocument/2006/relationships/externalLink" Target="externalLinks/externalLink142.xml"/><Relationship Id="rId142" Type="http://schemas.openxmlformats.org/officeDocument/2006/relationships/externalLink" Target="externalLinks/externalLink141.xml"/><Relationship Id="rId141" Type="http://schemas.openxmlformats.org/officeDocument/2006/relationships/externalLink" Target="externalLinks/externalLink140.xml"/><Relationship Id="rId140" Type="http://schemas.openxmlformats.org/officeDocument/2006/relationships/externalLink" Target="externalLinks/externalLink139.xml"/><Relationship Id="rId14" Type="http://schemas.openxmlformats.org/officeDocument/2006/relationships/externalLink" Target="externalLinks/externalLink13.xml"/><Relationship Id="rId139" Type="http://schemas.openxmlformats.org/officeDocument/2006/relationships/externalLink" Target="externalLinks/externalLink138.xml"/><Relationship Id="rId138" Type="http://schemas.openxmlformats.org/officeDocument/2006/relationships/externalLink" Target="externalLinks/externalLink137.xml"/><Relationship Id="rId137" Type="http://schemas.openxmlformats.org/officeDocument/2006/relationships/externalLink" Target="externalLinks/externalLink136.xml"/><Relationship Id="rId136" Type="http://schemas.openxmlformats.org/officeDocument/2006/relationships/externalLink" Target="externalLinks/externalLink135.xml"/><Relationship Id="rId135" Type="http://schemas.openxmlformats.org/officeDocument/2006/relationships/externalLink" Target="externalLinks/externalLink134.xml"/><Relationship Id="rId134" Type="http://schemas.openxmlformats.org/officeDocument/2006/relationships/externalLink" Target="externalLinks/externalLink133.xml"/><Relationship Id="rId133" Type="http://schemas.openxmlformats.org/officeDocument/2006/relationships/externalLink" Target="externalLinks/externalLink132.xml"/><Relationship Id="rId132" Type="http://schemas.openxmlformats.org/officeDocument/2006/relationships/externalLink" Target="externalLinks/externalLink131.xml"/><Relationship Id="rId131" Type="http://schemas.openxmlformats.org/officeDocument/2006/relationships/externalLink" Target="externalLinks/externalLink130.xml"/><Relationship Id="rId130" Type="http://schemas.openxmlformats.org/officeDocument/2006/relationships/externalLink" Target="externalLinks/externalLink129.xml"/><Relationship Id="rId13" Type="http://schemas.openxmlformats.org/officeDocument/2006/relationships/externalLink" Target="externalLinks/externalLink12.xml"/><Relationship Id="rId129" Type="http://schemas.openxmlformats.org/officeDocument/2006/relationships/externalLink" Target="externalLinks/externalLink128.xml"/><Relationship Id="rId128" Type="http://schemas.openxmlformats.org/officeDocument/2006/relationships/externalLink" Target="externalLinks/externalLink127.xml"/><Relationship Id="rId127" Type="http://schemas.openxmlformats.org/officeDocument/2006/relationships/externalLink" Target="externalLinks/externalLink126.xml"/><Relationship Id="rId126" Type="http://schemas.openxmlformats.org/officeDocument/2006/relationships/externalLink" Target="externalLinks/externalLink125.xml"/><Relationship Id="rId125" Type="http://schemas.openxmlformats.org/officeDocument/2006/relationships/externalLink" Target="externalLinks/externalLink124.xml"/><Relationship Id="rId124" Type="http://schemas.openxmlformats.org/officeDocument/2006/relationships/externalLink" Target="externalLinks/externalLink123.xml"/><Relationship Id="rId123" Type="http://schemas.openxmlformats.org/officeDocument/2006/relationships/externalLink" Target="externalLinks/externalLink122.xml"/><Relationship Id="rId122" Type="http://schemas.openxmlformats.org/officeDocument/2006/relationships/externalLink" Target="externalLinks/externalLink121.xml"/><Relationship Id="rId121" Type="http://schemas.openxmlformats.org/officeDocument/2006/relationships/externalLink" Target="externalLinks/externalLink120.xml"/><Relationship Id="rId120" Type="http://schemas.openxmlformats.org/officeDocument/2006/relationships/externalLink" Target="externalLinks/externalLink119.xml"/><Relationship Id="rId12" Type="http://schemas.openxmlformats.org/officeDocument/2006/relationships/externalLink" Target="externalLinks/externalLink11.xml"/><Relationship Id="rId119" Type="http://schemas.openxmlformats.org/officeDocument/2006/relationships/externalLink" Target="externalLinks/externalLink118.xml"/><Relationship Id="rId118" Type="http://schemas.openxmlformats.org/officeDocument/2006/relationships/externalLink" Target="externalLinks/externalLink117.xml"/><Relationship Id="rId117" Type="http://schemas.openxmlformats.org/officeDocument/2006/relationships/externalLink" Target="externalLinks/externalLink116.xml"/><Relationship Id="rId116" Type="http://schemas.openxmlformats.org/officeDocument/2006/relationships/externalLink" Target="externalLinks/externalLink115.xml"/><Relationship Id="rId115" Type="http://schemas.openxmlformats.org/officeDocument/2006/relationships/externalLink" Target="externalLinks/externalLink114.xml"/><Relationship Id="rId114" Type="http://schemas.openxmlformats.org/officeDocument/2006/relationships/externalLink" Target="externalLinks/externalLink113.xml"/><Relationship Id="rId113" Type="http://schemas.openxmlformats.org/officeDocument/2006/relationships/externalLink" Target="externalLinks/externalLink112.xml"/><Relationship Id="rId112" Type="http://schemas.openxmlformats.org/officeDocument/2006/relationships/externalLink" Target="externalLinks/externalLink111.xml"/><Relationship Id="rId111" Type="http://schemas.openxmlformats.org/officeDocument/2006/relationships/externalLink" Target="externalLinks/externalLink110.xml"/><Relationship Id="rId110" Type="http://schemas.openxmlformats.org/officeDocument/2006/relationships/externalLink" Target="externalLinks/externalLink109.xml"/><Relationship Id="rId11" Type="http://schemas.openxmlformats.org/officeDocument/2006/relationships/externalLink" Target="externalLinks/externalLink10.xml"/><Relationship Id="rId109" Type="http://schemas.openxmlformats.org/officeDocument/2006/relationships/externalLink" Target="externalLinks/externalLink108.xml"/><Relationship Id="rId108" Type="http://schemas.openxmlformats.org/officeDocument/2006/relationships/externalLink" Target="externalLinks/externalLink107.xml"/><Relationship Id="rId107" Type="http://schemas.openxmlformats.org/officeDocument/2006/relationships/externalLink" Target="externalLinks/externalLink106.xml"/><Relationship Id="rId106" Type="http://schemas.openxmlformats.org/officeDocument/2006/relationships/externalLink" Target="externalLinks/externalLink105.xml"/><Relationship Id="rId105" Type="http://schemas.openxmlformats.org/officeDocument/2006/relationships/externalLink" Target="externalLinks/externalLink104.xml"/><Relationship Id="rId104" Type="http://schemas.openxmlformats.org/officeDocument/2006/relationships/externalLink" Target="externalLinks/externalLink103.xml"/><Relationship Id="rId103" Type="http://schemas.openxmlformats.org/officeDocument/2006/relationships/externalLink" Target="externalLinks/externalLink102.xml"/><Relationship Id="rId102" Type="http://schemas.openxmlformats.org/officeDocument/2006/relationships/externalLink" Target="externalLinks/externalLink101.xml"/><Relationship Id="rId101" Type="http://schemas.openxmlformats.org/officeDocument/2006/relationships/externalLink" Target="externalLinks/externalLink100.xml"/><Relationship Id="rId100" Type="http://schemas.openxmlformats.org/officeDocument/2006/relationships/externalLink" Target="externalLinks/externalLink99.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edia\test\E\&#20154;&#25165;&#24037;&#20316;\2022.03.30-&#27743;&#35199;&#30465;2022&#24180;&#24341;&#36827;&#39640;&#23618;&#27425;&#21644;&#24613;&#38656;&#32039;&#32570;&#20154;&#25165;&#23703;&#20301;&#38656;&#27714;\&#27743;&#35199;&#30465;2022&#24180;&#24341;&#36827;&#39640;&#23618;&#27425;&#21644;&#24613;&#38656;&#32039;&#32570;&#20154;&#25165;&#23703;&#20301;&#38656;&#27714;\E:\04.&#19978;&#25253;&#26448;&#26009;\20220322&#20851;&#20110;&#19978;&#25253;&#23703;&#20301;&#30340;&#36890;&#30693;\&#65288;&#27743;&#35199;&#22825;&#28982;&#27668;)&#27743;&#25237;&#38598;&#22242;2022&#24180;&#24341;&#36827;&#39640;&#23618;&#27425;&#21644;&#24613;&#38656;&#32039;&#32570;&#20154;&#25165;&#23703;&#20301;&#38656;&#27714;&#30446;&#24405;&#65288;&#27743;&#25237;&#33021;&#38142;&#65289;(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26085;&#24120;&#24037;&#20316;\&#24037;&#20316;\2022&#24180;\&#24449;&#38598;2022&#24180;&#24341;&#25165;&#23703;&#20301;\&#36827;&#36132;&#21439;\&#27743;&#35199;&#30465;2022&#24180;&#24341;&#36827;&#39640;&#23618;&#27425;&#21644;&#24613;&#38656;&#32039;&#32570;&#20154;&#25165;&#23703;&#20301;&#38656;&#27714;&#30446;&#24405;&#65288;&#36827;&#36132;&#21439;).xlsx"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C:\media\&#25968;&#25454;&#30424;\&#20154;&#21147;&#36164;&#28304;&#24320;&#21457;&#31185;\2022&#24180;\&#20154;&#25165;&#24037;&#20316;\&#24341;&#25165;\&#23703;&#20301;&#24449;&#38598;\&#21508;&#21333;&#20301;&#25253;&#36865;\&#27743;&#35199;&#30465;2022&#24180;&#24341;&#36827;&#39640;&#23618;&#27425;&#21644;&#24613;&#38656;&#32039;&#32570;&#20154;&#25165;&#23703;&#20301;&#38656;&#27714;&#30446;&#24405;&#65288;&#26679;&#34920;&#65289;(1)(1).xlsx"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C:\Users\&#39286;&#30003;&#27589;\AppData\Roaming\kingsoft\office6\backup\&#27743;&#35199;&#30465;2022&#24180;&#24341;&#36827;&#39640;&#23618;&#27425;&#21644;&#24613;&#38656;&#32039;&#32570;&#20154;&#25165;&#23703;&#20301;&#38656;&#27714;&#30446;&#24405;&#65288;&#26679;&#34920;&#65289;(4).xlsx"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C:\&#26472;&#19990;&#25991;&#32463;&#25163;&#19987;&#25216;&#22788;&#24037;&#20316;\2022&#24180;&#25165;&#32858;&#27743;&#35199;%20&#26234;&#33631;&#36195;&#37169;&#31995;&#21015;&#24341;&#25165;&#27963;&#21160;\&#36195;&#24030;&#24066;&#65288;&#26410;&#24405;&#65289;\&#27743;&#35199;&#30465;2022&#24180;&#24341;&#36827;&#39640;&#23618;&#27425;&#21644;&#24613;&#38656;&#32039;&#32570;&#20154;&#25165;&#23703;&#20301;&#38656;&#27714;&#30446;&#24405;&#65288;&#36195;&#24030;&#20132;&#25511;&#38598;&#22242;&#65289;.xlsx"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C:\Users\Lw\Desktop\&#27743;&#35199;&#30465;2022&#24180;&#24341;&#36827;&#39640;&#23618;&#27425;&#21644;&#24613;&#38656;&#32039;&#32570;&#20154;&#25165;&#23703;&#20301;&#38656;&#27714;%20&#65288;&#20826;&#32676;&#26381;&#21153;&#20013;&#24515;&#65289;.xlsx" TargetMode="External"/></Relationships>
</file>

<file path=xl/externalLinks/_rels/externalLink104.xml.rels><?xml version="1.0" encoding="UTF-8" standalone="yes"?>
<Relationships xmlns="http://schemas.openxmlformats.org/package/2006/relationships"><Relationship Id="rId1" Type="http://schemas.microsoft.com/office/2006/relationships/xlExternalLinkPath/xlPathMissing" Target="RecoveredExternalLink2"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C:\home\administrator\&#26700;&#38754;\2022&#24180;&#24341;&#25165;&#23703;&#20301;&#24449;&#38598;\&#27743;&#35199;&#30465;2022&#24180;&#24341;&#36827;&#39640;&#23618;&#27425;&#21644;&#24613;&#38656;&#32039;&#32570;&#20154;&#25165;&#23703;&#20301;&#38656;&#27714;&#30446;&#24405;&#65288;&#20061;&#27743;&#20896;&#25104;&#65289;(1).xlsx"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C:\&#26472;&#19990;&#25991;&#32463;&#25163;&#19987;&#25216;&#22788;&#24037;&#20316;\2022&#24180;&#25165;&#32858;&#27743;&#35199;%20&#26234;&#33631;&#36195;&#37169;&#31995;&#21015;&#24341;&#25165;&#27963;&#21160;\&#36195;&#24030;&#24066;&#65288;&#26410;&#24405;&#65289;\&#27743;&#35199;&#30465;2022&#24180;&#24341;&#36827;&#39640;&#23618;&#27425;&#21644;&#24613;&#38656;&#32039;&#32570;&#20154;&#25165;&#23703;&#20301;&#38656;&#27714;&#30446;&#24405;&#65288;&#27743;&#35199;&#36947;&#20181;&#21270;&#23398;&#65289;.xlsx"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C:\Users\Administrator\Desktop\2022&#24180;&#24341;&#36827;&#39640;&#23618;&#27425;&#21644;&#24613;&#38656;&#32039;&#32570;&#20154;&#25165;&#23703;&#20301;&#38656;&#27714;&#30446;&#24405;\&#27743;&#35199;&#30465;2022&#24180;&#24341;&#36827;&#39640;&#23618;&#27425;&#21644;&#24613;&#38656;&#32039;&#32570;&#20154;&#25165;&#23703;&#20301;&#38656;&#27714;&#30446;&#24405;&#65288;&#31179;&#30000;&#24494;&#30005;&#23376;&#65289;.xlsx"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C:\Users\Administrator\Desktop\2022&#24180;&#24341;&#36827;&#39640;&#23618;&#27425;&#21644;&#24613;&#38656;&#32039;&#32570;&#20154;&#25165;&#23703;&#20301;&#38656;&#27714;&#30446;&#24405;\&#27743;&#35199;&#30465;2022&#24180;&#24341;&#36827;&#39640;&#23618;&#27425;&#21644;&#24613;&#38656;&#32039;&#32570;&#20154;&#25165;&#23703;&#20301;&#38656;&#27714;&#30446;&#24405;&#65288;&#36195;&#24030;&#24093;&#26230;&#65289;.xlsx"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C:\Users\Administrator\Desktop\2022&#24180;&#24341;&#36827;&#39640;&#23618;&#27425;&#21644;&#24613;&#38656;&#32039;&#32570;&#20154;&#25165;&#23703;&#20301;&#38656;&#27714;&#30446;&#24405;\&#27743;&#35199;&#30465;2022&#24180;&#24341;&#36827;&#39640;&#23618;&#27425;&#21644;&#24613;&#38656;&#32039;&#32570;&#20154;&#25165;&#23703;&#20301;&#38656;&#27714;&#30446;&#24405;&#65288;&#26679;&#34920;&#65289;(1)(1)(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Administrator\Desktop\&#26032;&#24314;&#25991;&#20214;&#22841;%20(5)\&#27743;&#35199;&#30465;2022&#24180;&#24341;&#36827;&#39640;&#23618;&#27425;&#21644;&#24613;&#38656;&#32039;&#32570;&#20154;&#25165;&#23703;&#20301;&#38656;&#27714;&#30446;&#24405;&#65288;&#21513;&#23433;&#21439;&#24037;&#21830;&#32852;&#65289;(1).xlsx"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C:\Users\Administrator\Desktop\2022&#24180;&#24341;&#36827;&#39640;&#23618;&#27425;&#21644;&#24613;&#38656;&#32039;&#32570;&#20154;&#25165;&#23703;&#20301;&#38656;&#27714;&#30446;&#24405;\&#27743;&#35199;&#30465;2022&#24180;&#24341;&#36827;&#39640;&#23618;&#27425;&#21644;&#24613;&#38656;&#32039;&#32570;&#20154;&#25165;&#23703;&#20301;&#38656;&#27714;&#30446;&#24405;.xlsx"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C:\Users\Administrator\Desktop\&#26032;&#24314;&#25991;&#20214;&#22841;%20(5)\13"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C:\&#26472;&#19990;&#25991;&#32463;&#25163;&#19987;&#25216;&#22788;&#24037;&#20316;\2022&#24180;&#25165;&#32858;&#27743;&#35199;%20&#26234;&#33631;&#36195;&#37169;&#31995;&#21015;&#24341;&#25165;&#27963;&#21160;\&#36195;&#24030;&#24066;&#65288;&#26410;&#24405;&#65289;\&#31456;&#28304;&#25511;&#32929;2022&#24180;&#24341;&#25165;&#23703;&#20301;.xlsx"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C:\&#26472;&#19990;&#25991;&#32463;&#25163;&#19987;&#25216;&#22788;&#24037;&#20316;\2022&#24180;&#25165;&#32858;&#27743;&#35199;%20&#26234;&#33631;&#36195;&#37169;&#31995;&#21015;&#24341;&#25165;&#27963;&#21160;\&#36195;&#24030;&#24066;&#65288;&#26410;&#24405;&#65289;\&#27743;&#35199;&#30465;2022&#24180;&#24341;&#36827;&#39640;&#23618;&#27425;&#21644;&#24613;&#38656;&#32039;&#32570;&#20154;&#25165;&#23703;&#20301;&#38656;&#27714;&#30446;&#24405;&#65288;&#36890;&#27954;&#22609;&#33014;&#65289;.xlsx"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C:\&#26472;&#19990;&#25991;&#32463;&#25163;&#19987;&#25216;&#22788;&#24037;&#20316;\2022&#24180;&#25165;&#32858;&#27743;&#35199;%20&#26234;&#33631;&#36195;&#37169;&#31995;&#21015;&#24341;&#25165;&#27963;&#21160;\&#36195;&#24030;&#24066;&#65288;&#26410;&#24405;&#65289;\&#24050;&#27719;&#24635;\&#65289;&#23433;&#36828;&#21487;&#31435;&#20811;&#12289;&#24494;&#30005;&#12289;&#32654;&#26223;&#12289;&#24471;&#36745;&#36798;&#12289;&#28145;&#36828;&#12289;&#24464;&#22253;+2022&#24180;&#24341;&#25165;&#23703;&#20301;&#65289;2022&#24180;&#24341;&#36827;&#39640;&#23618;&#27425;&#21644;&#24613;&#38656;&#32039;&#32570;&#20154;&#25165;&#23703;&#20301;&#38656;&#27714;&#30446;&#24405;(1)(1).xlsx"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C:\Users\Administrator\Documents\WeChat%20Files\x393326936\FileStorage\File\2022-04\&#27743;&#35199;&#19990;&#32426;&#35946;&#36713;&#23478;&#20855;&#26377;&#38480;&#20844;&#21496;.xlsx"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C:\Documents\WeChat%20Files\wxid_np6g1b6o8gie22\FileStorage\File\2022-03\&#65288;&#24464;&#22253;&#26381;&#35013;+2022&#24180;&#24341;&#25165;&#23703;&#20301;&#65289;&#27743;&#35199;&#30465;2022&#24180;&#24341;&#36827;&#39640;&#23618;&#27425;&#21644;&#24613;&#38656;&#32039;&#32570;&#20154;&#25165;&#23703;&#20301;&#38656;&#27714;&#30446;&#24405;(1)(1).xlsx"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C:\Users\Administrator\Documents\WeChat%20Files\x393326936\FileStorage\File\2022-04\&#26684;&#26865;&#30005;&#23376;&#31185;&#25216;&#65288;&#36195;&#24030;&#65289;&#26377;&#38480;&#20844;&#21496;.xlsx"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C:\Users\Administrator\Documents\WeChat%20Files\x393326936\FileStorage\File\2022-04\&#32654;&#20811;&#25968;&#21019;&#65288;&#36195;&#24030;&#65289;&#23478;&#23621;&#26234;&#36896;&#26377;&#38480;&#20844;&#21496;.xlsx"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C:\Users\Administrator\Documents\WeChat%20Files\x393326936\FileStorage\File\2022-04\&#27743;&#35199;&#19977;&#26230;&#30005;&#27668;&#26377;&#38480;&#20844;&#21496;.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media\test\E\&#20154;&#25165;&#24037;&#20316;\2022.03.30-&#27743;&#35199;&#30465;2022&#24180;&#24341;&#36827;&#39640;&#23618;&#27425;&#21644;&#24613;&#38656;&#32039;&#32570;&#20154;&#25165;&#23703;&#20301;&#38656;&#27714;\&#27743;&#35199;&#30465;2022&#24180;&#24341;&#36827;&#39640;&#23618;&#27425;&#21644;&#24613;&#38656;&#32039;&#32570;&#20154;&#25165;&#23703;&#20301;&#38656;&#27714;\15&#38271;&#22825;&#38598;&#22242;.xlsx"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file:///d:\Documents\WeChat%20Files\carolin92\FileStorage\File\2022-03\&#27743;&#35199;&#30465;2022&#24180;&#24341;&#36827;&#39640;&#23618;&#27425;&#21644;&#24613;&#38656;&#32039;&#32570;&#20154;&#25165;&#23703;&#20301;&#38656;&#27714;&#30446;&#24405;&#65288;&#26679;&#34920;&#65289;(1)(4).xlsx"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file:///C:\&#26472;&#19990;&#25991;&#32463;&#25163;&#19987;&#25216;&#22788;&#24037;&#20316;\2022&#24180;&#25165;&#32858;&#27743;&#35199;%20&#26234;&#33631;&#36195;&#37169;&#31995;&#21015;&#24341;&#25165;&#27963;&#21160;\&#21513;&#23433;&#24066;&#65288;&#26410;&#24405;&#65289;\&#21513;&#24030;&#21306;&#27743;&#35199;&#30465;2022&#24180;&#24341;&#36827;&#39640;&#23618;&#27425;&#21644;&#24613;&#38656;&#32039;&#32570;&#20154;&#25165;&#23703;&#20301;&#38656;&#27714;&#30446;&#24405;.xlsx"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file:///C:\&#26085;&#24120;&#24037;&#20316;\&#24037;&#20316;\2022&#24180;\&#24449;&#38598;2022&#24180;&#24341;&#25165;&#23703;&#20301;\&#23433;&#20041;&#21439;\&#27743;&#35199;&#23433;&#24503;&#21147;&#39640;&#26032;&#31185;&#25216;&#26377;&#38480;&#20844;&#21496;.xlsx"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file:///C:\&#26472;&#19990;&#25991;&#32463;&#25163;&#19987;&#25216;&#22788;&#24037;&#20316;\2022&#24180;&#25165;&#32858;&#27743;&#35199;%20&#26234;&#33631;&#36195;&#37169;&#31995;&#21015;&#24341;&#25165;&#27963;&#21160;\&#21513;&#23433;&#24066;&#65288;&#26410;&#24405;&#65289;\&#26032;&#24178;&#27743;&#35199;&#30465;2022&#24180;&#24341;&#36827;&#39640;&#23618;&#27425;&#21644;&#24613;&#38656;&#32039;&#32570;&#20154;&#25165;&#23703;&#20301;&#38656;&#27714;&#30446;&#24405;&#65288;&#26679;&#34920;&#65289;(1).xlsx" TargetMode="External"/></Relationships>
</file>

<file path=xl/externalLinks/_rels/externalLink124.xml.rels><?xml version="1.0" encoding="UTF-8" standalone="yes"?>
<Relationships xmlns="http://schemas.openxmlformats.org/package/2006/relationships"><Relationship Id="rId1" Type="http://schemas.openxmlformats.org/officeDocument/2006/relationships/externalLinkPath" Target="file:///C:\&#26472;&#19990;&#25991;&#32463;&#25163;&#19987;&#25216;&#22788;&#24037;&#20316;\2022&#24180;&#25165;&#32858;&#27743;&#35199;%20&#26234;&#33631;&#36195;&#37169;&#31995;&#21015;&#24341;&#25165;&#27963;&#21160;\&#21513;&#23433;&#24066;&#65288;&#26410;&#24405;&#65289;\&#20117;&#20872;&#23665;2022&#24180;&#24341;&#36827;&#39640;&#23618;&#27425;&#21644;&#24613;&#38656;&#32039;&#32570;&#20154;&#25165;&#23703;&#20301;&#38656;&#27714;&#30446;&#24405;&#65288;&#26679;&#34920;&#65289;.xlsx"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file:///C:\Users\Lw\Desktop\&#27801;&#20117;&#34903;&#36947;2022&#24180;&#24341;&#36827;&#39640;&#23618;&#27425;&#21644;&#24613;&#38656;&#32039;&#32570;&#20154;&#25165;&#23703;&#20301;&#38656;&#27714;&#30446;&#24405;(1).xlsx" TargetMode="External"/></Relationships>
</file>

<file path=xl/externalLinks/_rels/externalLink126.xml.rels><?xml version="1.0" encoding="UTF-8" standalone="yes"?>
<Relationships xmlns="http://schemas.openxmlformats.org/package/2006/relationships"><Relationship Id="rId1" Type="http://schemas.openxmlformats.org/officeDocument/2006/relationships/externalLinkPath" Target="file:///G:\home\administrator\&#26700;&#38754;\2022&#24180;&#24341;&#25165;&#23703;&#20301;&#24449;&#38598;\&#29790;&#26124;2022&#24341;&#25165;&#23703;&#20301;\Users\Administrator.XTZJ-2021AEINSK\Desktop\&#39640;&#23618;&#27425;&#20154;&#25165;&#38656;&#27714;&#35745;&#21010;\&#29790;&#26124;&#20013;&#24314;&#26448;.xlsx" TargetMode="External"/></Relationships>
</file>

<file path=xl/externalLinks/_rels/externalLink127.xml.rels><?xml version="1.0" encoding="UTF-8" standalone="yes"?>
<Relationships xmlns="http://schemas.openxmlformats.org/package/2006/relationships"><Relationship Id="rId1" Type="http://schemas.openxmlformats.org/officeDocument/2006/relationships/externalLinkPath" Target="file:///C:\&#26472;&#19990;&#25991;&#32463;&#25163;&#19987;&#25216;&#22788;&#24037;&#20316;\2022&#24180;&#25165;&#32858;&#27743;&#35199;%20&#26234;&#33631;&#36195;&#37169;&#31995;&#21015;&#24341;&#25165;&#27963;&#21160;\&#21513;&#23433;&#24066;&#65288;&#26410;&#24405;&#65289;\&#23777;&#27743;&#21439;%202022&#24180;&#24341;&#36827;&#39640;&#23618;&#27425;&#21644;&#24613;&#38656;&#32039;&#32570;&#20154;&#25165;&#23703;&#20301;&#38656;&#27714;&#30446;&#24405;&#65288;&#25253;&#24066;&#65289;.xlsx" TargetMode="External"/></Relationships>
</file>

<file path=xl/externalLinks/_rels/externalLink128.xml.rels><?xml version="1.0" encoding="UTF-8" standalone="yes"?>
<Relationships xmlns="http://schemas.openxmlformats.org/package/2006/relationships"><Relationship Id="rId1" Type="http://schemas.openxmlformats.org/officeDocument/2006/relationships/externalLinkPath" Target="file:///C:\Users\&#39286;&#30003;&#27589;\AppData\Roaming\kingsoft\office6\backup\&#27743;&#35199;&#30465;2022&#24180;&#24341;&#36827;&#39640;&#23618;&#27425;&#21644;&#24613;&#38656;&#32039;&#32570;&#20154;&#25165;&#23703;&#20301;&#38656;&#27714;&#30446;&#24405;(&#27743;&#35199;&#30465;&#29615;&#29699;&#38518;&#29943;&#26377;&#38480;&#20844;&#21496;).xlsx" TargetMode="External"/></Relationships>
</file>

<file path=xl/externalLinks/_rels/externalLink129.xml.rels><?xml version="1.0" encoding="UTF-8" standalone="yes"?>
<Relationships xmlns="http://schemas.openxmlformats.org/package/2006/relationships"><Relationship Id="rId1" Type="http://schemas.openxmlformats.org/officeDocument/2006/relationships/externalLinkPath" Target="file:///C:\&#26472;&#19990;&#25991;&#32463;&#25163;&#19987;&#25216;&#22788;&#24037;&#20316;\2022&#24180;&#25165;&#32858;&#27743;&#35199;%20&#26234;&#33631;&#36195;&#37169;&#31995;&#21015;&#24341;&#25165;&#27963;&#21160;\&#21513;&#23433;&#24066;&#65288;&#26410;&#24405;&#65289;\&#27743;&#35199;&#30465;2022&#24180;&#24341;&#36827;&#39640;&#23618;&#27425;&#21644;&#24613;&#38656;&#32039;&#32570;&#20154;&#25165;&#23703;&#20301;&#38656;&#27714;&#30446;&#24405;&#65288;&#21513;&#23433;&#2143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ome\administrator\&#26700;&#38754;\2022&#24180;&#24341;&#25165;&#23703;&#20301;&#24449;&#38598;\C:\Users\Administrator\Desktop\2022&#24341;&#36827;&#39640;&#23618;&#27425;&#21644;&#24613;&#38656;&#32039;&#32570;&#20154;&#25165;\&#27743;&#35199;&#30465;2022&#24180;&#24341;&#36827;&#39640;&#23618;&#27425;&#21644;&#24613;&#38656;&#32039;&#32570;&#20154;&#25165;&#23703;&#20301;&#38656;&#27714;&#30446;&#24405;&#65288;&#26679;&#34920;&#65289;(1)(1).xlsx" TargetMode="External"/></Relationships>
</file>

<file path=xl/externalLinks/_rels/externalLink130.xml.rels><?xml version="1.0" encoding="UTF-8" standalone="yes"?>
<Relationships xmlns="http://schemas.openxmlformats.org/package/2006/relationships"><Relationship Id="rId1" Type="http://schemas.openxmlformats.org/officeDocument/2006/relationships/externalLinkPath" Target="file:///C:\home\test\&#26700;&#38754;\2022&#24180;&#24341;&#25165;&#38656;&#27714;\(&#26631;&#20934;&#21270;&#22788;&#25552;&#20379;&#65289;&#27743;&#35199;&#30465;2022&#24180;&#24341;&#36827;&#39640;&#23618;&#27425;&#21644;&#24613;&#38656;&#32039;&#32570;&#20154;&#25165;&#23703;&#20301;&#38656;&#27714;&#30446;&#24405;.xlsx" TargetMode="External"/></Relationships>
</file>

<file path=xl/externalLinks/_rels/externalLink131.xml.rels><?xml version="1.0" encoding="UTF-8" standalone="yes"?>
<Relationships xmlns="http://schemas.openxmlformats.org/package/2006/relationships"><Relationship Id="rId1" Type="http://schemas.openxmlformats.org/officeDocument/2006/relationships/externalLinkPath" Target="file:///C:\Users\Lw\Desktop\&#24341;&#25165;\&#24341;&#25165;\&#27743;&#35199;&#30465;2022&#24180;&#24341;&#36827;&#39640;&#23618;&#27425;&#21644;&#24613;&#38656;&#32039;&#32570;&#20154;&#25165;&#23703;&#20301;&#38656;&#27714;&#30446;&#24405;&#65288;&#26679;&#34920;&#65289;(1)(1)(1).xlsx" TargetMode="External"/></Relationships>
</file>

<file path=xl/externalLinks/_rels/externalLink132.xml.rels><?xml version="1.0" encoding="UTF-8" standalone="yes"?>
<Relationships xmlns="http://schemas.openxmlformats.org/package/2006/relationships"><Relationship Id="rId1" Type="http://schemas.openxmlformats.org/officeDocument/2006/relationships/externalLinkPath" Target="file:///C:\Users\Administrator\Desktop\&#26032;&#24314;&#25991;&#20214;&#22841;%20(5)\12" TargetMode="External"/></Relationships>
</file>

<file path=xl/externalLinks/_rels/externalLink133.xml.rels><?xml version="1.0" encoding="UTF-8" standalone="yes"?>
<Relationships xmlns="http://schemas.openxmlformats.org/package/2006/relationships"><Relationship Id="rId1" Type="http://schemas.openxmlformats.org/officeDocument/2006/relationships/externalLinkPath" Target="file:///C:\&#26472;&#19990;&#25991;&#32463;&#25163;&#19987;&#25216;&#22788;&#24037;&#20316;\2022&#24180;&#25165;&#32858;&#27743;&#35199;%20&#26234;&#33631;&#36195;&#37169;&#31995;&#21015;&#24341;&#25165;&#27963;&#21160;\&#26032;&#20313;&#24066;\&#27743;&#35199;&#30465;2022&#24180;&#24341;&#36827;&#39640;&#23618;&#27425;&#21644;&#24613;&#38656;&#32039;&#32570;&#20154;&#25165;&#23703;&#20301;&#38656;&#27714;&#30446;&#24405;-&#20247;&#21152;&#21033;(1).xlsx" TargetMode="External"/></Relationships>
</file>

<file path=xl/externalLinks/_rels/externalLink134.xml.rels><?xml version="1.0" encoding="UTF-8" standalone="yes"?>
<Relationships xmlns="http://schemas.openxmlformats.org/package/2006/relationships"><Relationship Id="rId1" Type="http://schemas.openxmlformats.org/officeDocument/2006/relationships/externalLinkPath" Target="file:///G:\home\administrator\&#26700;&#38754;\2022&#24180;&#24341;&#25165;&#23703;&#20301;&#24449;&#38598;\&#24208;&#23665;&#24066;2022&#24180;&#24341;&#25165;&#23703;&#20301;\Users\admin\Documents\WeChat%20Files\wxid_23htpwrufkml22\FileStorage\File\2022-03\&#27743;&#35199;&#30465;2022&#24180;&#24341;&#36827;&#39640;&#23618;&#27425;&#21644;&#24613;&#38656;&#32039;&#32570;&#20154;&#25165;&#23703;&#20301;&#38656;&#27714;&#30446;&#24405;&#65288;&#26679;&#34920;&#65289;(8).xlsx" TargetMode="External"/></Relationships>
</file>

<file path=xl/externalLinks/_rels/externalLink135.xml.rels><?xml version="1.0" encoding="UTF-8" standalone="yes"?>
<Relationships xmlns="http://schemas.openxmlformats.org/package/2006/relationships"><Relationship Id="rId1" Type="http://schemas.openxmlformats.org/officeDocument/2006/relationships/externalLinkPath" Target="file:///C:\Documents\WeChat%20Files\wxid_6r50pnw6egfg22\FileStorage\File\2022-03\&#27743;&#35199;&#30465;2022&#24180;&#24341;&#36827;&#39640;&#23618;&#27425;&#21644;&#24613;&#38656;&#32039;&#32570;&#20154;&#25165;&#23703;&#20301;&#38656;&#27714;&#30446;&#24405;&#65288;&#26679;&#34920;&#65289;(2).xlsx" TargetMode="External"/></Relationships>
</file>

<file path=xl/externalLinks/_rels/externalLink136.xml.rels><?xml version="1.0" encoding="UTF-8" standalone="yes"?>
<Relationships xmlns="http://schemas.openxmlformats.org/package/2006/relationships"><Relationship Id="rId1" Type="http://schemas.openxmlformats.org/officeDocument/2006/relationships/externalLinkPath" Target="file:///C:\&#26472;&#19990;&#25991;&#32463;&#25163;&#19987;&#25216;&#22788;&#24037;&#20316;\2022&#24180;&#25165;&#32858;&#27743;&#35199;%20&#26234;&#33631;&#36195;&#37169;&#31995;&#21015;&#24341;&#25165;&#27963;&#21160;\&#25242;&#24030;&#24066;&#65288;&#26410;&#24405;&#65289;\&#25242;&#24030;&#25490;&#24207;.xlsx" TargetMode="External"/></Relationships>
</file>

<file path=xl/externalLinks/_rels/externalLink137.xml.rels><?xml version="1.0" encoding="UTF-8" standalone="yes"?>
<Relationships xmlns="http://schemas.openxmlformats.org/package/2006/relationships"><Relationship Id="rId1" Type="http://schemas.openxmlformats.org/officeDocument/2006/relationships/externalLinkPath" Target="file:///C:\Users\&#39286;&#30003;&#27589;\AppData\Roaming\kingsoft\office6\backup\&#20020;&#24029;2022&#38656;&#27714;&#34920;.xls" TargetMode="External"/></Relationships>
</file>

<file path=xl/externalLinks/_rels/externalLink138.xml.rels><?xml version="1.0" encoding="UTF-8" standalone="yes"?>
<Relationships xmlns="http://schemas.openxmlformats.org/package/2006/relationships"><Relationship Id="rId1" Type="http://schemas.openxmlformats.org/officeDocument/2006/relationships/externalLinkPath" Target="file:///C:\Users\1\Desktop\&#39640;&#23618;&#27425;&#20154;&#25165;&#38656;&#27714;&#30003;&#25253;\(&#26032;&#20313;&#24066;)&#27743;&#35199;&#30465;2022&#24180;&#24341;&#36827;&#39640;&#23618;&#27425;&#21644;&#24613;&#38656;&#32039;&#32570;&#20154;&#25165;&#23703;&#20301;&#38656;&#27714;&#30446;&#24405;.xlsx" TargetMode="External"/></Relationships>
</file>

<file path=xl/externalLinks/_rels/externalLink139.xml.rels><?xml version="1.0" encoding="UTF-8" standalone="yes"?>
<Relationships xmlns="http://schemas.openxmlformats.org/package/2006/relationships"><Relationship Id="rId1" Type="http://schemas.openxmlformats.org/officeDocument/2006/relationships/externalLinkPath" Target="file:///C:\Users\Administrator\Desktop\&#26032;&#24314;&#25991;&#20214;&#22841;%20(5)\10"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WeChat%20Files\wxid_np6g1b6o8gie22\FileStorage\File\2022-03\&#65288;&#24471;&#36745;&#36798;&#31185;&#25216;+2022&#24180;&#24341;&#25165;&#23703;&#20301;&#65289;&#27743;&#35199;&#30465;2022&#24180;&#24341;&#36827;&#39640;&#23618;&#27425;&#21644;&#24613;&#38656;&#32039;&#32570;&#20154;&#25165;&#23703;&#20301;&#38656;&#27714;&#30446;&#24405;&#24471;&#36745;&#36798;(1).xlsx" TargetMode="External"/></Relationships>
</file>

<file path=xl/externalLinks/_rels/externalLink140.xml.rels><?xml version="1.0" encoding="UTF-8" standalone="yes"?>
<Relationships xmlns="http://schemas.openxmlformats.org/package/2006/relationships"><Relationship Id="rId1" Type="http://schemas.openxmlformats.org/officeDocument/2006/relationships/externalLinkPath" Target="file:///C:\Users\Administrator\Desktop\&#26032;&#24314;&#25991;&#20214;&#22841;%20(5)\6" TargetMode="External"/></Relationships>
</file>

<file path=xl/externalLinks/_rels/externalLink141.xml.rels><?xml version="1.0" encoding="UTF-8" standalone="yes"?>
<Relationships xmlns="http://schemas.openxmlformats.org/package/2006/relationships"><Relationship Id="rId1" Type="http://schemas.openxmlformats.org/officeDocument/2006/relationships/externalLinkPath" Target="file:///C:\Users\Administrator\Desktop\&#26032;&#24314;&#25991;&#20214;&#22841;%20(5)\14" TargetMode="External"/></Relationships>
</file>

<file path=xl/externalLinks/_rels/externalLink142.xml.rels><?xml version="1.0" encoding="UTF-8" standalone="yes"?>
<Relationships xmlns="http://schemas.openxmlformats.org/package/2006/relationships"><Relationship Id="rId1" Type="http://schemas.openxmlformats.org/officeDocument/2006/relationships/externalLinkPath" Target="file:///C:\home\user\&#26700;&#38754;\&#20154;&#25165;&#38656;&#27714;&#32479;&#35745;\&#27743;&#35199;&#30465;2022&#24180;&#24341;&#36827;&#39640;&#23618;&#27425;&#21644;&#24613;&#38656;&#32039;&#32570;&#20154;&#25165;&#23703;&#20301;&#38656;&#27714;&#30446;&#24405;(1).xlsx" TargetMode="External"/></Relationships>
</file>

<file path=xl/externalLinks/_rels/externalLink143.xml.rels><?xml version="1.0" encoding="UTF-8" standalone="yes"?>
<Relationships xmlns="http://schemas.openxmlformats.org/package/2006/relationships"><Relationship Id="rId1" Type="http://schemas.openxmlformats.org/officeDocument/2006/relationships/externalLinkPath" Target="file:///\\home\administrator\&#26700;&#38754;\2022&#24180;&#24341;&#25165;&#23703;&#20301;&#24449;&#38598;\C:\Users\Administrator\Desktop\2022&#24341;&#36827;&#39640;&#23618;&#27425;&#21644;&#24613;&#38656;&#32039;&#32570;&#20154;&#25165;\&#27743;&#35199;&#30465;2022&#24180;&#24341;&#36827;&#39640;&#23618;&#27425;&#21644;&#24613;&#38656;&#32039;&#32570;&#20154;&#25165;&#23703;&#20301;&#38656;&#27714;&#30446;&#24405;&#65288;&#26679;&#34920;&#65289;(1)(2).xlsx" TargetMode="External"/></Relationships>
</file>

<file path=xl/externalLinks/_rels/externalLink144.xml.rels><?xml version="1.0" encoding="UTF-8" standalone="yes"?>
<Relationships xmlns="http://schemas.openxmlformats.org/package/2006/relationships"><Relationship Id="rId1" Type="http://schemas.openxmlformats.org/officeDocument/2006/relationships/externalLinkPath" Target="file:///C:\home\user\&#26700;&#38754;\&#20154;&#25165;&#38656;&#27714;&#32479;&#35745;\3&#27743;&#35199;&#30465;2022&#24180;&#24341;&#36827;&#39640;&#23618;&#27425;&#21644;&#24613;&#38656;&#32039;&#32570;&#20154;&#25165;&#23703;&#20301;&#38656;&#27714;&#30446;&#24405;.xlsx" TargetMode="External"/></Relationships>
</file>

<file path=xl/externalLinks/_rels/externalLink145.xml.rels><?xml version="1.0" encoding="UTF-8" standalone="yes"?>
<Relationships xmlns="http://schemas.openxmlformats.org/package/2006/relationships"><Relationship Id="rId1" Type="http://schemas.openxmlformats.org/officeDocument/2006/relationships/externalLinkPath" Target="file:///C:\Users\Administrator\Desktop\&#26032;&#24314;&#25991;&#20214;&#22841;%20(5)\2" TargetMode="External"/></Relationships>
</file>

<file path=xl/externalLinks/_rels/externalLink146.xml.rels><?xml version="1.0" encoding="UTF-8" standalone="yes"?>
<Relationships xmlns="http://schemas.openxmlformats.org/package/2006/relationships"><Relationship Id="rId1" Type="http://schemas.openxmlformats.org/officeDocument/2006/relationships/externalLinkPath" Target="file:///C:\home\lsg\&#26700;&#38754;\&#27743;&#35199;&#30465;2022&#24180;&#24341;&#36827;&#39640;&#23618;&#27425;&#21644;&#24613;&#38656;&#32039;&#32570;&#20154;&#25165;&#23703;&#20301;&#38656;&#27714;&#30446;&#24405;&#65288;&#30465;&#20648;&#22791;&#31918;&#20844;&#21496;&#65289;02.xlsx" TargetMode="External"/></Relationships>
</file>

<file path=xl/externalLinks/_rels/externalLink147.xml.rels><?xml version="1.0" encoding="UTF-8" standalone="yes"?>
<Relationships xmlns="http://schemas.openxmlformats.org/package/2006/relationships"><Relationship Id="rId1" Type="http://schemas.openxmlformats.org/officeDocument/2006/relationships/externalLinkPath" Target="file:///C:\&#26472;&#19990;&#25991;&#32463;&#25163;&#19987;&#25216;&#22788;&#24037;&#20316;\2022&#24180;&#25165;&#32858;&#27743;&#35199;%20&#26234;&#33631;&#36195;&#37169;&#31995;&#21015;&#24341;&#25165;&#27963;&#21160;\&#30465;&#38081;&#36335;&#33322;&#31354;&#25237;&#36164;&#38598;&#22242;&#26377;&#38480;&#20844;&#21496;&#65288;&#26410;&#24405;&#65289;\&#27743;&#35199;&#30465;2022&#24180;&#24341;&#36827;&#39640;&#23618;&#27425;&#21644;&#24613;&#38656;&#32039;&#32570;&#20154;&#25165;&#23703;&#20301;&#38656;&#27714;&#30446;&#24405;&#65288;0331&#65289;-&#30465;&#38081;&#33322;&#25237;.xlsx" TargetMode="External"/></Relationships>
</file>

<file path=xl/externalLinks/_rels/externalLink148.xml.rels><?xml version="1.0" encoding="UTF-8" standalone="yes"?>
<Relationships xmlns="http://schemas.openxmlformats.org/package/2006/relationships"><Relationship Id="rId1" Type="http://schemas.openxmlformats.org/officeDocument/2006/relationships/externalLinkPath" Target="file:///C:\Users\DELL\Documents\WeChat%20Files\yeyuenanchang\FileStorage\File\2022-03\&#27743;&#35199;&#30465;2022&#24180;&#24341;&#36827;&#39640;&#23618;&#27425;&#21644;&#24613;&#38656;&#32039;&#32570;&#20154;&#25165;&#23703;&#20301;&#38656;&#27714;&#30446;&#24405;&#65288;&#26679;&#34920;&#65289;%20-%20&#22478;&#25237;&#38598;&#22242;(1)(1)(1).xlsx" TargetMode="External"/></Relationships>
</file>

<file path=xl/externalLinks/_rels/externalLink149.xml.rels><?xml version="1.0" encoding="UTF-8" standalone="yes"?>
<Relationships xmlns="http://schemas.openxmlformats.org/package/2006/relationships"><Relationship Id="rId1" Type="http://schemas.openxmlformats.org/officeDocument/2006/relationships/externalLinkPath" Target="file:///C:\&#26085;&#24120;&#24037;&#20316;\&#24037;&#20316;\2022&#24180;\&#24449;&#38598;2022&#24180;&#24341;&#25165;&#23703;&#20301;\&#26032;&#24314;&#21439;\&#27743;&#35199;&#30465;2022&#24180;&#24341;&#36827;&#39640;&#23618;&#27425;&#21644;&#24613;&#38656;&#32039;&#32570;&#20154;&#25165;&#23703;&#20301;&#38656;&#27714;&#30446;&#24405;&#65288;&#26032;&#24314;&#21306;).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Lw\Desktop\&#27743;&#35199;&#30465;2022&#24180;&#24341;&#36827;&#39640;&#23618;&#27425;&#21644;&#24613;&#38656;&#32039;&#32570;&#20154;&#25165;&#23703;&#20301;&#38656;&#27714;&#30446;&#24405;&#65288;&#26679;&#34920;&#65289;(1)(1)(1)(1).xlsx" TargetMode="External"/></Relationships>
</file>

<file path=xl/externalLinks/_rels/externalLink150.xml.rels><?xml version="1.0" encoding="UTF-8" standalone="yes"?>
<Relationships xmlns="http://schemas.openxmlformats.org/package/2006/relationships"><Relationship Id="rId1" Type="http://schemas.openxmlformats.org/officeDocument/2006/relationships/externalLinkPath" Target="file:///C:\&#26085;&#24120;&#24037;&#20316;\&#24037;&#20316;\2022&#24180;\&#24449;&#38598;2022&#24180;&#24341;&#25165;&#23703;&#20301;\&#39640;&#26032;&#21306;\&#27743;&#35199;&#30465;2022&#24180;&#24341;&#36827;&#39640;&#23618;&#27425;&#21644;&#24613;&#38656;&#32039;&#32570;&#20154;&#25165;&#23703;&#20301;&#38656;&#27714;&#30446;&#24405;-&#21326;&#28070;&#27743;&#20013;.xlsx" TargetMode="External"/></Relationships>
</file>

<file path=xl/externalLinks/_rels/externalLink151.xml.rels><?xml version="1.0" encoding="UTF-8" standalone="yes"?>
<Relationships xmlns="http://schemas.openxmlformats.org/package/2006/relationships"><Relationship Id="rId1" Type="http://schemas.openxmlformats.org/officeDocument/2006/relationships/externalLinkPath" Target="file:///C:\&#26085;&#24120;&#24037;&#20316;\&#24037;&#20316;\2022&#24180;\&#24449;&#38598;2022&#24180;&#24341;&#25165;&#23703;&#20301;\&#39640;&#26032;&#21306;\&#27743;&#35199;&#30465;2022&#24180;&#24341;&#36827;&#39640;&#23618;&#27425;&#21644;&#24613;&#38656;&#32039;&#32570;&#20154;&#25165;&#23703;&#20301;&#38656;&#27714;&#30446;&#24405;&#65288;&#32852;&#21019;&#30005;&#23376;).xlsx" TargetMode="External"/></Relationships>
</file>

<file path=xl/externalLinks/_rels/externalLink152.xml.rels><?xml version="1.0" encoding="UTF-8" standalone="yes"?>
<Relationships xmlns="http://schemas.openxmlformats.org/package/2006/relationships"><Relationship Id="rId1" Type="http://schemas.openxmlformats.org/officeDocument/2006/relationships/externalLinkPath" Target="file:///C:\&#26085;&#24120;&#24037;&#20316;\&#24037;&#20316;\2022&#24180;\&#24449;&#38598;2022&#24180;&#24341;&#25165;&#23703;&#20301;\&#39640;&#26032;&#21306;\&#21335;&#26124;&#21326;&#21220;-&#27743;&#35199;&#30465;2022&#24180;&#24341;&#36827;&#39640;&#23618;&#27425;&#21644;&#24613;&#38656;&#32039;&#32570;&#20154;&#25165;&#23703;&#20301;&#38656;&#27714;&#30446;&#24405;.xlsx" TargetMode="External"/></Relationships>
</file>

<file path=xl/externalLinks/_rels/externalLink153.xml.rels><?xml version="1.0" encoding="UTF-8" standalone="yes"?>
<Relationships xmlns="http://schemas.openxmlformats.org/package/2006/relationships"><Relationship Id="rId1" Type="http://schemas.openxmlformats.org/officeDocument/2006/relationships/externalLinkPath" Target="file:///C:\&#26085;&#24120;&#24037;&#20316;\&#24037;&#20316;\2022&#24180;\&#24449;&#38598;2022&#24180;&#24341;&#25165;&#23703;&#20301;\&#39640;&#26032;&#21306;\&#27743;&#35199;&#30465;2022&#24180;&#24341;&#36827;&#39640;&#23618;&#27425;&#21644;&#24613;&#38656;&#32039;&#32570;&#20154;&#25165;&#23703;&#20301;&#38656;&#27714;&#30446;&#24405;&#65288;&#26230;&#33021;&#65289;.xlsx" TargetMode="External"/></Relationships>
</file>

<file path=xl/externalLinks/_rels/externalLink154.xml.rels><?xml version="1.0" encoding="UTF-8" standalone="yes"?>
<Relationships xmlns="http://schemas.openxmlformats.org/package/2006/relationships"><Relationship Id="rId1" Type="http://schemas.openxmlformats.org/officeDocument/2006/relationships/externalLinkPath" Target="file:///C:\&#26472;&#19990;&#25991;&#32463;&#25163;&#19987;&#25216;&#22788;&#24037;&#20316;\2022&#24180;&#25165;&#32858;&#27743;&#35199;%20&#26234;&#33631;&#36195;&#37169;&#31995;&#21015;&#24341;&#25165;&#27963;&#21160;\&#21513;&#23433;&#24066;&#65288;&#26410;&#24405;&#65289;\&#27704;&#26032;&#27743;&#35199;&#30465;2022&#24180;&#24341;&#36827;&#39640;&#23618;&#27425;&#21644;&#24613;&#38656;&#32039;&#32570;&#20154;&#25165;&#23703;&#20301;&#38656;&#27714;&#30446;&#24405;-&#27743;&#35199;&#24040;&#32852;&#26032;&#26448;&#26009;.xlsx" TargetMode="External"/></Relationships>
</file>

<file path=xl/externalLinks/_rels/externalLink155.xml.rels><?xml version="1.0" encoding="UTF-8" standalone="yes"?>
<Relationships xmlns="http://schemas.openxmlformats.org/package/2006/relationships"><Relationship Id="rId1" Type="http://schemas.openxmlformats.org/officeDocument/2006/relationships/externalLinkPath" Target="file:///C:\&#26085;&#24120;&#24037;&#20316;\&#24037;&#20316;\2022&#24180;\&#24449;&#38598;2022&#24180;&#24341;&#25165;&#23703;&#20301;\&#39640;&#26032;&#21306;\&#27743;&#35199;&#30465;2022&#24180;&#24341;&#36827;&#39640;&#23618;&#27425;&#21644;&#24613;&#38656;&#32039;&#32570;&#20154;&#25165;&#23703;&#20301;&#38656;&#27714;&#30446;&#24405;&#65288;&#20013;&#31185;&#27700;&#30740;).xlsx" TargetMode="External"/></Relationships>
</file>

<file path=xl/externalLinks/_rels/externalLink156.xml.rels><?xml version="1.0" encoding="UTF-8" standalone="yes"?>
<Relationships xmlns="http://schemas.openxmlformats.org/package/2006/relationships"><Relationship Id="rId1" Type="http://schemas.openxmlformats.org/officeDocument/2006/relationships/externalLinkPath" Target="file:///C:\Users\cqy\Documents\WeChat%20Files\cqy3080100\FileStorage\File\2022-03\&#27743;&#35199;&#19968;&#26041;&#8212;&#8212;&#27743;&#35199;&#30465;2022&#24180;&#24341;&#36827;&#39640;&#23618;&#27425;&#21644;&#24613;&#38656;&#32039;&#32570;&#20154;&#25165;&#23703;&#20301;&#38656;&#27714;&#30446;&#24405;.xlsx" TargetMode="External"/></Relationships>
</file>

<file path=xl/externalLinks/_rels/externalLink157.xml.rels><?xml version="1.0" encoding="UTF-8" standalone="yes"?>
<Relationships xmlns="http://schemas.openxmlformats.org/package/2006/relationships"><Relationship Id="rId1" Type="http://schemas.openxmlformats.org/officeDocument/2006/relationships/externalLinkPath" Target="file:///C:\home\administrator\&#26700;&#38754;\2022&#24180;&#24341;&#25165;&#23703;&#20301;&#24449;&#38598;\&#39640;&#23618;&#27425;+&#20154;&#25165;&#38656;&#27714;&#34920;(&#32463;&#24320;&#21306;.xlsx" TargetMode="External"/></Relationships>
</file>

<file path=xl/externalLinks/_rels/externalLink158.xml.rels><?xml version="1.0" encoding="UTF-8" standalone="yes"?>
<Relationships xmlns="http://schemas.openxmlformats.org/package/2006/relationships"><Relationship Id="rId1" Type="http://schemas.openxmlformats.org/officeDocument/2006/relationships/externalLinkPath" Target="file:///C:\&#26085;&#24120;&#24037;&#20316;\&#24037;&#20316;\2022&#24180;\&#24449;&#38598;2022&#24180;&#24341;&#25165;&#23703;&#20301;\&#32463;&#24320;&#21306;\&#21335;&#26124;&#39030;&#27941;%202022&#24180;&#24341;&#25165;&#23703;&#20301;.xlsx" TargetMode="External"/></Relationships>
</file>

<file path=xl/externalLinks/_rels/externalLink159.xml.rels><?xml version="1.0" encoding="UTF-8" standalone="yes"?>
<Relationships xmlns="http://schemas.openxmlformats.org/package/2006/relationships"><Relationship Id="rId1" Type="http://schemas.openxmlformats.org/officeDocument/2006/relationships/externalLinkPath" Target="file:///C:\Users\cqy\Documents\WeChat%20Files\cqy3080100\FileStorage\File\2022-03\&#27743;&#35199;&#30465;2022&#24180;&#24341;&#36827;&#39640;&#23618;&#27425;&#21644;&#24613;&#38656;&#32039;&#32570;&#20154;&#25165;&#23703;&#20301;&#38656;&#27714;&#65288;&#27743;&#38083;&#26032;&#33021;&#28304;&#65289;(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Administrator\Documents\WeChat%20Files\wxid_4737157371611\FileStorage\File\2022-03\&#38468;&#20214;1.&#27743;&#35199;&#30465;2022&#24180;&#24341;&#36827;&#39640;&#23618;&#27425;&#21644;&#24613;&#38656;&#32039;&#32570;&#20154;&#25165;&#23703;&#20301;&#38656;&#27714;&#30446;&#24405;.xlsx" TargetMode="External"/></Relationships>
</file>

<file path=xl/externalLinks/_rels/externalLink160.xml.rels><?xml version="1.0" encoding="UTF-8" standalone="yes"?>
<Relationships xmlns="http://schemas.openxmlformats.org/package/2006/relationships"><Relationship Id="rId1" Type="http://schemas.openxmlformats.org/officeDocument/2006/relationships/externalLinkPath" Target="file:///C:\Users\Lenovo\Desktop\&#27743;&#35199;&#30465;2022&#24180;&#24341;&#36827;&#39640;&#23618;&#27425;&#21644;&#24613;&#38656;&#32039;&#32570;&#20154;&#25165;&#23703;&#20301;&#38656;&#27714;&#30446;&#24405;\&#21508;&#20225;&#19994;&#25253;&#36865;&#26126;&#32454;&#34920;\&#21335;&#26124;&#30719;&#26426;-&#27743;&#35199;&#30465;2022&#24180;&#24341;&#36827;&#39640;&#23618;&#27425;&#21644;&#24613;&#38656;&#32039;&#32570;&#20154;&#25165;&#23703;&#20301;&#38656;&#27714;.xlsx" TargetMode="External"/></Relationships>
</file>

<file path=xl/externalLinks/_rels/externalLink161.xml.rels><?xml version="1.0" encoding="UTF-8" standalone="yes"?>
<Relationships xmlns="http://schemas.openxmlformats.org/package/2006/relationships"><Relationship Id="rId1" Type="http://schemas.openxmlformats.org/officeDocument/2006/relationships/externalLinkPath" Target="file:///C:\&#25991;&#26723;&amp;&#25910;&#34255;\My%20Documents\WeChat%20Files\yun24600\FileStorage\File\2022-03\&#65288;&#32599;&#20141;&#24037;&#19994;&#22253;&#65289;&#27743;&#35199;&#30465;2022&#24180;&#24341;&#36827;&#39640;&#23618;&#27425;&#21644;&#24613;&#38656;&#32039;&#32570;&#20154;&#25165;&#23703;&#20301;&#38656;&#27714;&#30446;&#24405;(1).xlsx" TargetMode="External"/></Relationships>
</file>

<file path=xl/externalLinks/_rels/externalLink162.xml.rels><?xml version="1.0" encoding="UTF-8" standalone="yes"?>
<Relationships xmlns="http://schemas.openxmlformats.org/package/2006/relationships"><Relationship Id="rId1" Type="http://schemas.openxmlformats.org/officeDocument/2006/relationships/externalLinkPath" Target="file:///C:\Users\Lw\Desktop\&#27743;&#35199;&#30465;2022&#24180;&#24341;&#36827;&#39640;&#23618;&#27425;&#21644;&#24613;&#38656;&#32039;&#32570;&#20154;&#25165;&#23703;&#20301;&#38656;&#27714;&#30446;&#24405;&#65288;&#26223;&#24503;&#20013;&#33647;&#65289;.xlsx" TargetMode="External"/></Relationships>
</file>

<file path=xl/externalLinks/_rels/externalLink163.xml.rels><?xml version="1.0" encoding="UTF-8" standalone="yes"?>
<Relationships xmlns="http://schemas.openxmlformats.org/package/2006/relationships"><Relationship Id="rId1" Type="http://schemas.openxmlformats.org/officeDocument/2006/relationships/externalLinkPath" Target="file:///C:\home\administrator\&#26700;&#38754;\2022&#24180;&#24341;&#25165;&#23703;&#20301;&#24449;&#38598;\&#27743;&#35199;&#30465;2022&#24180;&#24341;&#36827;&#39640;&#23618;&#27425;&#21644;&#24613;&#38656;&#32039;&#32570;&#20154;&#25165;&#23703;&#20301;&#38656;&#27714;&#30446;&#24405;&#65288;&#20061;&#27743;&#32463;&#24320;&#21306;).xlsx" TargetMode="External"/></Relationships>
</file>

<file path=xl/externalLinks/_rels/externalLink164.xml.rels><?xml version="1.0" encoding="UTF-8" standalone="yes"?>
<Relationships xmlns="http://schemas.openxmlformats.org/package/2006/relationships"><Relationship Id="rId1" Type="http://schemas.openxmlformats.org/officeDocument/2006/relationships/externalLinkPath" Target="file:///C:\home\administrator\&#26700;&#38754;\2022&#24180;&#24341;&#25165;&#23703;&#20301;&#24449;&#38598;\&#20061;&#27743;&#32852;&#36890;2022&#24180;&#24341;&#25165;&#23703;&#20301;\&#27743;&#35199;&#30465;2022&#24180;&#24341;&#36827;&#39640;&#23618;&#27425;&#21644;&#24613;&#38656;&#32039;&#32570;&#20154;&#25165;&#23703;&#20301;&#38656;&#27714;&#30446;&#24405;&#65288;&#20061;&#27743;&#32852;&#36890;&#65289;.xlsx" TargetMode="External"/></Relationships>
</file>

<file path=xl/externalLinks/_rels/externalLink165.xml.rels><?xml version="1.0" encoding="UTF-8" standalone="yes"?>
<Relationships xmlns="http://schemas.openxmlformats.org/package/2006/relationships"><Relationship Id="rId1" Type="http://schemas.openxmlformats.org/officeDocument/2006/relationships/externalLinkPath" Target="file:///C:\home\administrator\&#26700;&#38754;\2022&#24180;&#24341;&#25165;&#23703;&#20301;&#24449;&#38598;\&#22269;&#25511;&#38598;&#22242;2022&#24180;&#24341;&#36827;&#39640;&#23618;&#27425;&#21644;&#24613;&#38656;&#32039;&#32570;&#20154;&#25165;&#23703;&#20301;&#38656;&#27714;&#30446;&#24405;\&#27743;&#35199;&#30465;2022&#24180;&#24341;&#36827;&#39640;&#23618;&#27425;&#21644;&#24613;&#38656;&#32039;&#32570;&#20154;&#25165;&#23703;&#20301;&#38656;&#27714;&#30446;&#24405;&#65288;&#26679;&#34920;&#65289;.xlsx" TargetMode="External"/></Relationships>
</file>

<file path=xl/externalLinks/_rels/externalLink166.xml.rels><?xml version="1.0" encoding="UTF-8" standalone="yes"?>
<Relationships xmlns="http://schemas.openxmlformats.org/package/2006/relationships"><Relationship Id="rId1" Type="http://schemas.openxmlformats.org/officeDocument/2006/relationships/externalLinkPath" Target="file:///C:\home\administrator\&#26700;&#38754;\2022&#24180;&#24341;&#25165;&#23703;&#20301;&#24449;&#38598;\&#24066;&#22269;&#36164;&#22996;2022&#24180;&#24341;&#25165;&#23703;&#20301;.xlsx" TargetMode="External"/></Relationships>
</file>

<file path=xl/externalLinks/_rels/externalLink167.xml.rels><?xml version="1.0" encoding="UTF-8" standalone="yes"?>
<Relationships xmlns="http://schemas.openxmlformats.org/package/2006/relationships"><Relationship Id="rId1" Type="http://schemas.openxmlformats.org/officeDocument/2006/relationships/externalLinkPath" Target="file:///C:\home\administrator\&#26700;&#38754;\2022&#24180;&#24341;&#25165;&#23703;&#20301;&#24449;&#38598;\&#27743;&#35199;&#30465;2022&#24180;&#24341;&#36827;&#39640;&#23618;&#27425;&#21644;&#24613;&#38656;&#32039;&#32570;&#20154;&#25165;&#23703;&#20301;&#38656;&#27714;&#30446;&#24405;&#65288;&#20013;&#20113;&#25968;&#35759;&#65289;.xlsx" TargetMode="External"/></Relationships>
</file>

<file path=xl/externalLinks/_rels/externalLink168.xml.rels><?xml version="1.0" encoding="UTF-8" standalone="yes"?>
<Relationships xmlns="http://schemas.openxmlformats.org/package/2006/relationships"><Relationship Id="rId1" Type="http://schemas.openxmlformats.org/officeDocument/2006/relationships/externalLinkPath" Target="file:///\\home\administrator\&#26700;&#38754;\2022&#24180;&#24341;&#25165;&#23703;&#20301;&#24449;&#38598;\C:\Users\Administrator\Desktop\2022&#24341;&#36827;&#39640;&#23618;&#27425;&#21644;&#24613;&#38656;&#32039;&#32570;&#20154;&#25165;\&#27743;&#35199;&#30465;2022&#24180;&#24341;&#36827;&#39640;&#23618;&#27425;&#21644;&#24613;&#38656;&#32039;&#32570;&#20154;&#25165;&#23703;&#20301;&#38656;&#27714;&#30446;&#24405;&#65288;&#20061;&#27743;&#20013;&#26143;).xlsx" TargetMode="External"/></Relationships>
</file>

<file path=xl/externalLinks/_rels/externalLink169.xml.rels><?xml version="1.0" encoding="UTF-8" standalone="yes"?>
<Relationships xmlns="http://schemas.openxmlformats.org/package/2006/relationships"><Relationship Id="rId1" Type="http://schemas.openxmlformats.org/officeDocument/2006/relationships/externalLinkPath" Target="file:///C:\home\administrator\&#26700;&#38754;\2022&#24180;&#24341;&#25165;&#23703;&#20301;&#24449;&#38598;\&#24208;&#23665;&#24066;2022&#24180;&#24341;&#25165;&#23703;&#20301;\&#24208;&#23665;&#24066;2022&#24180;&#24341;&#25165;&#23703;&#2030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26085;&#24120;&#24037;&#20316;\&#24037;&#20316;\2022&#24180;\&#24449;&#38598;2022&#24180;&#24341;&#25165;&#23703;&#20301;\&#23433;&#20041;&#21439;\&#27743;&#35199;&#27719;&#19996;&#21307;&#33647;&#31185;&#25216;&#26377;&#38480;&#20844;&#21496;.xlsx" TargetMode="External"/></Relationships>
</file>

<file path=xl/externalLinks/_rels/externalLink170.xml.rels><?xml version="1.0" encoding="UTF-8" standalone="yes"?>
<Relationships xmlns="http://schemas.openxmlformats.org/package/2006/relationships"><Relationship Id="rId1" Type="http://schemas.openxmlformats.org/officeDocument/2006/relationships/externalLinkPath" Target="file:///C:\home\administrator\&#26700;&#38754;\2022&#24180;&#24341;&#25165;&#23703;&#20301;&#24449;&#38598;\&#65288;&#27988;&#38451;&#21306;&#65289;&#27743;&#35199;&#30465;2022&#24180;&#24341;&#36827;&#39640;&#23618;&#27425;&#21644;&#24613;&#38656;&#32039;&#32570;&#20154;&#25165;&#23703;&#20301;&#38656;&#27714;&#30446;&#24405;.xlsx" TargetMode="External"/></Relationships>
</file>

<file path=xl/externalLinks/_rels/externalLink171.xml.rels><?xml version="1.0" encoding="UTF-8" standalone="yes"?>
<Relationships xmlns="http://schemas.openxmlformats.org/package/2006/relationships"><Relationship Id="rId1" Type="http://schemas.openxmlformats.org/officeDocument/2006/relationships/externalLinkPath" Target="file:///\\home\administrator\&#26700;&#38754;\2022&#24180;&#24341;&#25165;&#23703;&#20301;&#24449;&#38598;\&#65288;&#26612;&#26705;&#21306;&#65289;&#27743;&#35199;&#30465;2022&#24180;&#24341;&#36827;&#39640;&#23618;&#27425;&#21644;&#24613;&#38656;&#32039;&#32570;&#20154;&#25165;&#23703;&#20301;&#38656;&#27714;&#30446;&#24405;\C:\Users\Administrator\AppData\Local\Temp\Rar$DIa4300.49814\&#36798;&#25104;&#38598;&#22242;2022&#24180;&#24341;&#36827;&#39640;&#23618;&#27425;&#21644;&#24613;&#38656;&#32039;&#32570;&#20154;&#25165;&#23703;&#20301;&#38656;&#27714;&#30446;&#24405;&#65288;&#26679;&#34920;&#65289;%20(2).xlsx" TargetMode="External"/></Relationships>
</file>

<file path=xl/externalLinks/_rels/externalLink172.xml.rels><?xml version="1.0" encoding="UTF-8" standalone="yes"?>
<Relationships xmlns="http://schemas.openxmlformats.org/package/2006/relationships"><Relationship Id="rId1" Type="http://schemas.openxmlformats.org/officeDocument/2006/relationships/externalLinkPath" Target="file:///C:\home\administrator\&#26700;&#38754;\2022&#24180;&#24341;&#25165;&#23703;&#20301;&#24449;&#38598;\&#24503;&#23433;&#21439;&#20154;&#31038;&#23616;+2022&#24341;&#25165;&#23703;&#20301;\&#24503;&#23433;&#21439;&#20154;&#31038;&#23616;+2022&#24180;&#24341;&#25165;&#23703;&#20301;.xlsx" TargetMode="External"/></Relationships>
</file>

<file path=xl/externalLinks/_rels/externalLink173.xml.rels><?xml version="1.0" encoding="UTF-8" standalone="yes"?>
<Relationships xmlns="http://schemas.openxmlformats.org/package/2006/relationships"><Relationship Id="rId1" Type="http://schemas.openxmlformats.org/officeDocument/2006/relationships/externalLinkPath" Target="file:///C:\home\administrator\&#26700;&#38754;\2022&#24180;&#24341;&#25165;&#23703;&#20301;&#24449;&#38598;\&#27494;&#23425;&#21439;%202022&#24180;&#24341;&#25165;&#23703;&#20301;\20220321&#27743;&#35199;&#30465;2022&#24180;&#24341;&#36827;&#39640;&#23618;&#27425;&#21644;&#24613;&#38656;&#32039;&#32570;&#20154;&#25165;&#23703;&#20301;&#38656;&#27714;&#30446;&#24405;&#65288;&#26679;&#34920;&#65289;(5).xlsx" TargetMode="External"/></Relationships>
</file>

<file path=xl/externalLinks/_rels/externalLink174.xml.rels><?xml version="1.0" encoding="UTF-8" standalone="yes"?>
<Relationships xmlns="http://schemas.openxmlformats.org/package/2006/relationships"><Relationship Id="rId1" Type="http://schemas.openxmlformats.org/officeDocument/2006/relationships/externalLinkPath" Target="file:///C:\WeChat%20Files\wxid_yisvpvjb83e421\FileStorage\File\2022-03\&#38468;&#20214;1.&#27743;&#35199;&#30465;2022&#24180;&#24341;&#36827;&#39640;&#23618;&#27425;&#21644;&#24613;&#38656;&#32039;&#32570;&#20154;&#25165;&#23703;&#20301;&#38656;&#27714;&#30446;&#24405;.xlsx" TargetMode="External"/></Relationships>
</file>

<file path=xl/externalLinks/_rels/externalLink175.xml.rels><?xml version="1.0" encoding="UTF-8" standalone="yes"?>
<Relationships xmlns="http://schemas.openxmlformats.org/package/2006/relationships"><Relationship Id="rId1" Type="http://schemas.openxmlformats.org/officeDocument/2006/relationships/externalLinkPath" Target="file:///C:\Documents\WeChat%20Files\wxid_8pihwxgusbod22\FileStorage\File\2022-03\&#38468;&#20214;1.&#27743;&#35199;&#30465;2022&#24180;&#24341;&#36827;&#39640;&#23618;&#27425;&#21644;&#24613;&#38656;&#32039;&#32570;&#20154;&#25165;&#23703;&#20301;&#38656;&#27714;&#30446;&#24405;.xlsx" TargetMode="External"/></Relationships>
</file>

<file path=xl/externalLinks/_rels/externalLink176.xml.rels><?xml version="1.0" encoding="UTF-8" standalone="yes"?>
<Relationships xmlns="http://schemas.openxmlformats.org/package/2006/relationships"><Relationship Id="rId1" Type="http://schemas.openxmlformats.org/officeDocument/2006/relationships/externalLinkPath" Target="file:///C:\Users\Administrator\Documents\WeChat%20Files\qq582407325\FileStorage\File\2022-03\1" TargetMode="External"/></Relationships>
</file>

<file path=xl/externalLinks/_rels/externalLink177.xml.rels><?xml version="1.0" encoding="UTF-8" standalone="yes"?>
<Relationships xmlns="http://schemas.openxmlformats.org/package/2006/relationships"><Relationship Id="rId1" Type="http://schemas.openxmlformats.org/officeDocument/2006/relationships/externalLinkPath" Target="file:///C:\WeChat%20Files\wxid_szd9p2t92eny22\FileStorage\File\2022-03\&#38468;&#20214;1.&#27743;&#35199;&#30465;2022&#24180;&#24341;&#36827;&#39640;&#23618;&#27425;&#21644;&#24613;&#38656;&#32039;&#32570;&#20154;&#25165;&#23703;&#20301;&#38656;&#27714;&#30446;&#24405;.xlsx" TargetMode="External"/></Relationships>
</file>

<file path=xl/externalLinks/_rels/externalLink178.xml.rels><?xml version="1.0" encoding="UTF-8" standalone="yes"?>
<Relationships xmlns="http://schemas.openxmlformats.org/package/2006/relationships"><Relationship Id="rId1" Type="http://schemas.openxmlformats.org/officeDocument/2006/relationships/externalLinkPath" Target="file:///C:\&#26472;&#19990;&#25991;&#32463;&#25163;&#19987;&#25216;&#22788;&#24037;&#20316;\2022&#24180;&#25165;&#32858;&#27743;&#35199;%20&#26234;&#33631;&#36195;&#37169;&#31995;&#21015;&#24341;&#25165;&#27963;&#21160;\&#36195;&#24030;&#24066;&#65288;&#26410;&#24405;&#65289;\&#27743;&#35199;&#30465;2022&#24180;&#24341;&#36827;&#39640;&#23618;&#27425;&#21644;&#24613;&#38656;&#32039;&#32570;&#20154;&#25165;&#23703;&#20301;&#38656;&#27714;&#30446;&#24405;&#65288;&#36195;&#24030;&#21457;&#25237;&#38598;&#22242;&#65289;.xlsx" TargetMode="External"/></Relationships>
</file>

<file path=xl/externalLinks/_rels/externalLink179.xml.rels><?xml version="1.0" encoding="UTF-8" standalone="yes"?>
<Relationships xmlns="http://schemas.openxmlformats.org/package/2006/relationships"><Relationship Id="rId1" Type="http://schemas.openxmlformats.org/officeDocument/2006/relationships/externalLinkPath" Target="file:///C:\Users\20210802\Desktop\&#20851;&#20110;&#24449;&#38598;2022&#24180;&#24341;&#25165;&#23703;&#20301;&#30340;&#36890;&#30693;\.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26472;&#19990;&#25991;&#32463;&#25163;&#19987;&#25216;&#22788;&#24037;&#20316;\2022&#24180;&#25165;&#32858;&#27743;&#35199;%20&#26234;&#33631;&#36195;&#37169;&#31995;&#21015;&#24341;&#25165;&#27963;&#21160;\&#30465;&#31918;&#39135;&#21644;&#29289;&#36164;&#20648;&#22791;&#23616;\&#27743;&#35199;&#30465;2022&#24180;&#24341;&#36827;&#39640;&#23618;&#27425;&#21644;&#24613;&#38656;&#32039;&#32570;&#20154;&#25165;&#23703;&#20301;&#38656;&#27714;&#30446;&#24405;&#65288;&#30465;&#31918;&#39135;&#21644;&#29289;&#36164;&#20648;&#22791;&#23616;2022&#24180;&#24341;&#25165;&#23703;&#20301;&#65289;.xlsx" TargetMode="External"/></Relationships>
</file>

<file path=xl/externalLinks/_rels/externalLink180.xml.rels><?xml version="1.0" encoding="UTF-8" standalone="yes"?>
<Relationships xmlns="http://schemas.openxmlformats.org/package/2006/relationships"><Relationship Id="rId1" Type="http://schemas.openxmlformats.org/officeDocument/2006/relationships/externalLinkPath" Target="file:///G:\home\administrator\&#26700;&#38754;\2022&#24180;&#24341;&#25165;&#23703;&#20301;&#24449;&#38598;\&#65288;&#20132;&#21457;&#65289;2022&#24180;&#24341;&#36827;&#39640;&#23618;&#27425;&#21644;&#24613;&#38656;&#32039;&#32570;&#20154;&#25165;&#23703;&#20301;&#38656;&#27714;&#30446;&#24405;.xlsx" TargetMode="External"/></Relationships>
</file>

<file path=xl/externalLinks/_rels/externalLink181.xml.rels><?xml version="1.0" encoding="UTF-8" standalone="yes"?>
<Relationships xmlns="http://schemas.openxmlformats.org/package/2006/relationships"><Relationship Id="rId1" Type="http://schemas.openxmlformats.org/officeDocument/2006/relationships/externalLinkPath" Target="file:///C:\&#26472;&#19990;&#25991;&#32463;&#25163;&#19987;&#25216;&#22788;&#24037;&#20316;\2022&#24180;&#25165;&#32858;&#27743;&#35199;%20&#26234;&#33631;&#36195;&#37169;&#31995;&#21015;&#24341;&#25165;&#27963;&#21160;\&#36195;&#24030;&#24066;&#65288;&#26410;&#24405;&#65289;\&#27743;&#35199;&#30465;2022&#24180;&#24341;&#36827;&#39640;&#23618;&#27425;&#21644;&#24613;&#38656;&#32039;&#32570;&#20154;&#25165;&#23703;&#20301;&#38656;&#27714;&#30446;&#24405;&#65288;&#36195;&#24030;&#22269;&#25237;&#38598;&#22242;&#65289;.xlsx" TargetMode="External"/></Relationships>
</file>

<file path=xl/externalLinks/_rels/externalLink182.xml.rels><?xml version="1.0" encoding="UTF-8" standalone="yes"?>
<Relationships xmlns="http://schemas.openxmlformats.org/package/2006/relationships"><Relationship Id="rId1" Type="http://schemas.openxmlformats.org/officeDocument/2006/relationships/externalLinkPath" Target="file:///C:\&#26472;&#19990;&#25991;&#32463;&#25163;&#19987;&#25216;&#22788;&#24037;&#20316;\2022&#24180;&#25165;&#32858;&#27743;&#35199;%20&#26234;&#33631;&#36195;&#37169;&#31995;&#21015;&#24341;&#25165;&#27963;&#21160;\&#36195;&#24030;&#24066;&#65288;&#26410;&#24405;&#65289;\&#27743;&#35199;&#30465;2022&#24180;&#24341;&#36827;&#39640;&#23618;&#27425;&#21644;&#24613;&#38656;&#32039;&#32570;&#20154;&#25165;&#23703;&#20301;&#38656;&#27714;&#30446;&#24405;&#24503;&#33275;&#26032;&#33021;&#28304;&#65288;&#26679;&#34920;&#65289;(1)(1).xlsx" TargetMode="External"/></Relationships>
</file>

<file path=xl/externalLinks/_rels/externalLink183.xml.rels><?xml version="1.0" encoding="UTF-8" standalone="yes"?>
<Relationships xmlns="http://schemas.openxmlformats.org/package/2006/relationships"><Relationship Id="rId1" Type="http://schemas.openxmlformats.org/officeDocument/2006/relationships/externalLinkPath" Target="file:///C:\&#26472;&#19990;&#25991;&#32463;&#25163;&#19987;&#25216;&#22788;&#24037;&#20316;\2022&#24180;&#25165;&#32858;&#27743;&#35199;%20&#26234;&#33631;&#36195;&#37169;&#31995;&#21015;&#24341;&#25165;&#27963;&#21160;\&#36195;&#24030;&#24066;&#65288;&#26410;&#24405;&#65289;\&#27743;&#35199;&#26862;&#38451;&#31185;&#25216;&#32929;&#20221;&#26377;&#38480;&#20844;&#21496;2022&#24180;&#24341;&#36827;&#39640;&#23618;&#27425;&#21644;&#24613;&#38656;&#32039;&#32570;&#20154;&#25165;&#23703;&#20301;&#38656;&#27714;&#30446;&#24405;.xlsx" TargetMode="External"/></Relationships>
</file>

<file path=xl/externalLinks/_rels/externalLink184.xml.rels><?xml version="1.0" encoding="UTF-8" standalone="yes"?>
<Relationships xmlns="http://schemas.openxmlformats.org/package/2006/relationships"><Relationship Id="rId1" Type="http://schemas.openxmlformats.org/officeDocument/2006/relationships/externalLinkPath" Target="file:///C:\WeChat%20Files\wxid_za5xuj28t2hf22\FileStorage\File\2022-03\&#27743;&#35199;&#30465;2022&#24180;&#24341;&#36827;&#39640;&#23618;&#27425;&#21644;&#24613;&#38656;&#32039;&#32570;&#20154;&#25165;&#23703;&#20301;&#38656;&#27714;&#30446;&#24405;&#65288;&#26679;&#34920;&#65289;(1)(1)(2).xlsx" TargetMode="External"/></Relationships>
</file>

<file path=xl/externalLinks/_rels/externalLink185.xml.rels><?xml version="1.0" encoding="UTF-8" standalone="yes"?>
<Relationships xmlns="http://schemas.openxmlformats.org/package/2006/relationships"><Relationship Id="rId1" Type="http://schemas.openxmlformats.org/officeDocument/2006/relationships/externalLinkPath" Target="file:///C:\WeChat%20Files\wxid_za5xuj28t2hf22\FileStorage\File\2022-03\&#27743;&#35199;&#30465;2022&#24180;&#24341;&#36827;&#39640;&#23618;&#27425;&#21644;&#24613;&#38656;&#32039;&#32570;&#20154;&#25165;&#23703;&#20301;&#38656;&#27714;&#30446;&#24405;-&#36195;&#24030;&#24066;&#20247;&#24658;&#20809;&#30005;&#31185;&#25216;&#32929;&#20221;&#26377;&#38480;&#20844;&#21496;.xlsx" TargetMode="External"/></Relationships>
</file>

<file path=xl/externalLinks/_rels/externalLink186.xml.rels><?xml version="1.0" encoding="UTF-8" standalone="yes"?>
<Relationships xmlns="http://schemas.openxmlformats.org/package/2006/relationships"><Relationship Id="rId1" Type="http://schemas.openxmlformats.org/officeDocument/2006/relationships/externalLinkPath" Target="file:///C:\&#26472;&#19990;&#25991;&#32463;&#25163;&#19987;&#25216;&#22788;&#24037;&#20316;\2022&#24180;&#25165;&#32858;&#27743;&#35199;%20&#26234;&#33631;&#36195;&#37169;&#31995;&#21015;&#24341;&#25165;&#27963;&#21160;\&#36195;&#24030;&#24066;&#65288;&#26410;&#24405;&#65289;\&#36195;&#24030;&#24066;&#23815;&#20041;&#21439;&#23601;&#19994;&#21019;&#19994;&#26381;&#21153;&#20013;&#24515;2022&#24180;&#24341;&#25165;&#23703;&#20301;.xlsx" TargetMode="External"/></Relationships>
</file>

<file path=xl/externalLinks/_rels/externalLink187.xml.rels><?xml version="1.0" encoding="UTF-8" standalone="yes"?>
<Relationships xmlns="http://schemas.openxmlformats.org/package/2006/relationships"><Relationship Id="rId1" Type="http://schemas.openxmlformats.org/officeDocument/2006/relationships/externalLinkPath" Target="file:///C:\&#26472;&#19990;&#25991;&#32463;&#25163;&#19987;&#25216;&#22788;&#24037;&#20316;\2022&#24180;&#25165;&#32858;&#27743;&#35199;%20&#26234;&#33631;&#36195;&#37169;&#31995;&#21015;&#24341;&#25165;&#27963;&#21160;\&#36195;&#24030;&#24066;&#65288;&#26410;&#24405;&#65289;\&#27743;&#35199;&#30465;2022&#24180;&#24341;&#36827;&#39640;&#23618;&#27425;&#21644;&#24613;&#38656;&#32039;&#32570;&#20154;&#25165;&#23703;&#20301;&#38656;&#27714;&#30446;&#24405;&#65288;&#23547;&#20044;&#21439;&#65289;(1).xlsx" TargetMode="External"/></Relationships>
</file>

<file path=xl/externalLinks/_rels/externalLink188.xml.rels><?xml version="1.0" encoding="UTF-8" standalone="yes"?>
<Relationships xmlns="http://schemas.openxmlformats.org/package/2006/relationships"><Relationship Id="rId1" Type="http://schemas.openxmlformats.org/officeDocument/2006/relationships/externalLinkPath" Target="file:///C:\&#26472;&#19990;&#25991;&#32463;&#25163;&#19987;&#25216;&#22788;&#24037;&#20316;\2022&#24180;&#25165;&#32858;&#27743;&#35199;%20&#26234;&#33631;&#36195;&#37169;&#31995;&#21015;&#24341;&#25165;&#27963;&#21160;\&#36195;&#24030;&#24066;&#65288;&#26410;&#24405;&#65289;\&#27743;&#35199;&#30465;2022&#24180;&#24341;&#36827;&#39640;&#23618;&#27425;&#21644;&#24613;&#38656;&#32039;&#32570;&#20154;&#25165;&#23703;&#20301;&#38656;&#27714;&#30446;&#24405;&#65288;&#26679;&#34920;&#65289;-&#22320;&#24247;&#33647;&#19994;.xlsx" TargetMode="External"/></Relationships>
</file>

<file path=xl/externalLinks/_rels/externalLink189.xml.rels><?xml version="1.0" encoding="UTF-8" standalone="yes"?>
<Relationships xmlns="http://schemas.openxmlformats.org/package/2006/relationships"><Relationship Id="rId1" Type="http://schemas.openxmlformats.org/officeDocument/2006/relationships/externalLinkPath" Target="file:///C:\&#26472;&#19990;&#25991;&#32463;&#25163;&#19987;&#25216;&#22788;&#24037;&#20316;\2022&#24180;&#25165;&#32858;&#27743;&#35199;%20&#26234;&#33631;&#36195;&#37169;&#31995;&#21015;&#24341;&#25165;&#27963;&#21160;\&#23452;&#26149;&#24066;&#65288;&#26410;&#24405;&#65289;\&#23452;&#38451;&#26032;&#21306;%202022&#24180;&#24341;&#25165;&#23703;&#2030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Administrator\Desktop\&#27743;&#35199;&#30465;2022&#24180;&#24341;&#36827;&#39640;&#23618;&#27425;&#21644;&#24613;&#38656;&#32039;&#32570;&#20154;&#25165;&#23703;&#20301;&#38656;&#27714;&#30446;&#24405;&#65288;&#27743;&#38083;&#27773;&#36710;&#32929;&#20221;&#26377;&#38480;&#20844;&#21496;&#65289;.xlsx" TargetMode="External"/></Relationships>
</file>

<file path=xl/externalLinks/_rels/externalLink190.xml.rels><?xml version="1.0" encoding="UTF-8" standalone="yes"?>
<Relationships xmlns="http://schemas.openxmlformats.org/package/2006/relationships"><Relationship Id="rId1" Type="http://schemas.openxmlformats.org/officeDocument/2006/relationships/externalLinkPath" Target="file:///C:\&#26472;&#19990;&#25991;&#32463;&#25163;&#19987;&#25216;&#22788;&#24037;&#20316;\2022&#24180;&#25165;&#32858;&#27743;&#35199;%20&#26234;&#33631;&#36195;&#37169;&#31995;&#21015;&#24341;&#25165;&#27963;&#21160;\&#19978;&#39286;&#24066;&#65288;&#26410;&#24405;&#65289;\&#27743;&#35199;&#30465;2022&#24180;&#24341;&#36827;&#39640;&#23618;&#27425;&#21644;&#24613;&#38656;&#32039;&#32570;&#20154;&#25165;&#23703;&#20301;&#38656;&#27714;&#30446;&#24405;&#65288;&#26679;&#34920;&#65289;(2).xlsx" TargetMode="External"/></Relationships>
</file>

<file path=xl/externalLinks/_rels/externalLink191.xml.rels><?xml version="1.0" encoding="UTF-8" standalone="yes"?>
<Relationships xmlns="http://schemas.openxmlformats.org/package/2006/relationships"><Relationship Id="rId1" Type="http://schemas.openxmlformats.org/officeDocument/2006/relationships/externalLinkPath" Target="file:///C:\&#26472;&#19990;&#25991;&#32463;&#25163;&#19987;&#25216;&#22788;&#24037;&#20316;\2022&#24180;&#25165;&#32858;&#27743;&#35199;%20&#26234;&#33631;&#36195;&#37169;&#31995;&#21015;&#24341;&#25165;&#27963;&#21160;\&#21513;&#23433;&#24066;&#65288;&#26410;&#24405;&#65289;\&#27743;&#35199;&#30465;2022&#24180;&#24341;&#36827;&#39640;&#23618;&#27425;&#21644;&#24613;&#38656;&#32039;&#32570;&#20154;&#25165;&#23703;&#20301;&#38656;&#27714;&#30446;&#24405;&#65288;&#21513;&#23433;&#24066;&#22478;&#25237;&#20844;&#21496;&#65289;.xlsx" TargetMode="External"/></Relationships>
</file>

<file path=xl/externalLinks/_rels/externalLink192.xml.rels><?xml version="1.0" encoding="UTF-8" standalone="yes"?>
<Relationships xmlns="http://schemas.openxmlformats.org/package/2006/relationships"><Relationship Id="rId1" Type="http://schemas.openxmlformats.org/officeDocument/2006/relationships/externalLinkPath" Target="file:///C:\&#26472;&#19990;&#25991;&#32463;&#25163;&#19987;&#25216;&#22788;&#24037;&#20316;\2022&#24180;&#25165;&#32858;&#27743;&#35199;%20&#26234;&#33631;&#36195;&#37169;&#31995;&#21015;&#24341;&#25165;&#27963;&#21160;\&#21513;&#23433;&#24066;&#65288;&#26410;&#24405;&#65289;\&#38738;&#21407;&#27743;&#35199;&#30465;2022&#24180;&#24341;&#36827;&#39640;&#23618;&#27425;&#21644;&#24613;&#38656;&#32039;&#32570;&#20154;&#25165;&#23703;&#20301;&#38656;&#27714;&#30446;&#24405;&#65288;&#26679;&#34920;&#65289;(1).xlsx" TargetMode="External"/></Relationships>
</file>

<file path=xl/externalLinks/_rels/externalLink193.xml.rels><?xml version="1.0" encoding="UTF-8" standalone="yes"?>
<Relationships xmlns="http://schemas.openxmlformats.org/package/2006/relationships"><Relationship Id="rId1" Type="http://schemas.microsoft.com/office/2006/relationships/xlExternalLinkPath/xlPathMissing" Target="RecoveredExternalLink3" TargetMode="External"/></Relationships>
</file>

<file path=xl/externalLinks/_rels/externalLink194.xml.rels><?xml version="1.0" encoding="UTF-8" standalone="yes"?>
<Relationships xmlns="http://schemas.openxmlformats.org/package/2006/relationships"><Relationship Id="rId1" Type="http://schemas.openxmlformats.org/officeDocument/2006/relationships/externalLinkPath" Target="file:///C:\&#26472;&#19990;&#25991;&#32463;&#25163;&#19987;&#25216;&#22788;&#24037;&#20316;\2022&#24180;&#25165;&#32858;&#27743;&#35199;%20&#26234;&#33631;&#36195;&#37169;&#31995;&#21015;&#24341;&#25165;&#27963;&#21160;\&#21513;&#23433;&#24066;&#65288;&#26410;&#24405;&#65289;\&#27743;&#35199;&#30465;2022&#24180;&#24341;&#36827;&#39640;&#23618;&#27425;&#21644;&#24613;&#38656;&#32039;&#32570;&#20154;&#25165;&#23703;&#20301;&#38656;&#27714;&#30446;&#24405;&#65288;&#21513;&#23433;&#21439;)-&#21338;&#30805;.xlsx" TargetMode="External"/></Relationships>
</file>

<file path=xl/externalLinks/_rels/externalLink195.xml.rels><?xml version="1.0" encoding="UTF-8" standalone="yes"?>
<Relationships xmlns="http://schemas.openxmlformats.org/package/2006/relationships"><Relationship Id="rId1" Type="http://schemas.microsoft.com/office/2006/relationships/xlExternalLinkPath/xlPathMissing" Target="RecoveredExternalLink4" TargetMode="External"/></Relationships>
</file>

<file path=xl/externalLinks/_rels/externalLink196.xml.rels><?xml version="1.0" encoding="UTF-8" standalone="yes"?>
<Relationships xmlns="http://schemas.openxmlformats.org/package/2006/relationships"><Relationship Id="rId1" Type="http://schemas.openxmlformats.org/officeDocument/2006/relationships/externalLinkPath" Target="file:///C:\&#26472;&#19990;&#25991;&#32463;&#25163;&#19987;&#25216;&#22788;&#24037;&#20316;\2022&#24180;&#25165;&#32858;&#27743;&#35199;%20&#26234;&#33631;&#36195;&#37169;&#31995;&#21015;&#24341;&#25165;&#27963;&#21160;\&#21513;&#23433;&#24066;&#65288;&#26410;&#24405;&#65289;\&#36930;&#24029;&#21439;&#27743;&#35199;&#30465;2022&#24180;&#24341;&#36827;&#39640;&#23618;&#27425;&#21644;&#24613;&#38656;&#32039;&#32570;&#20154;&#25165;&#23703;&#20301;&#38656;&#27714;&#30446;&#24405;&#65288;&#26679;&#34920;&#65289;.xlsx" TargetMode="External"/></Relationships>
</file>

<file path=xl/externalLinks/_rels/externalLink197.xml.rels><?xml version="1.0" encoding="UTF-8" standalone="yes"?>
<Relationships xmlns="http://schemas.openxmlformats.org/package/2006/relationships"><Relationship Id="rId1" Type="http://schemas.openxmlformats.org/officeDocument/2006/relationships/externalLinkPath" Target="file:///C:\&#20154;&#21147;&#36164;&#28304;&#24066;&#22330;&#31185;\2022\&#24066;&#20154;&#31038;&#23616;&#20154;&#25165;\&#24449;&#38598;&#23703;&#20301;\&#20154;&#25165;&#24341;&#36827;&#65292;&#27704;&#26032;\&#27743;&#35199;&#30465;2022&#24180;&#24341;&#36827;&#39640;&#23618;&#27425;&#21644;&#24613;&#38656;&#32039;&#32570;&#20154;&#25165;&#23703;&#20301;&#38656;&#27714;&#30446;&#24405;&#65288;&#26679;&#34920;&#65289;(2)(1).xlsx" TargetMode="External"/></Relationships>
</file>

<file path=xl/externalLinks/_rels/externalLink198.xml.rels><?xml version="1.0" encoding="UTF-8" standalone="yes"?>
<Relationships xmlns="http://schemas.openxmlformats.org/package/2006/relationships"><Relationship Id="rId1" Type="http://schemas.openxmlformats.org/officeDocument/2006/relationships/externalLinkPath" Target="file:///C:\&#26472;&#19990;&#25991;&#32463;&#25163;&#19987;&#25216;&#22788;&#24037;&#20316;\2022&#24180;&#25165;&#32858;&#27743;&#35199;%20&#26234;&#33631;&#36195;&#37169;&#31995;&#21015;&#24341;&#25165;&#27963;&#21160;\&#21513;&#23433;&#24066;&#65288;&#26410;&#24405;&#65289;\&#27743;&#35199;&#30465;2022&#24180;&#24341;&#36827;&#39640;&#23618;&#27425;&#21644;&#24613;&#38656;&#32039;&#32570;&#20154;&#25165;&#23703;&#20301;&#38656;&#27714;&#30446;&#24405;&#65288;&#20117;&#24320;&#21306;&#65289;(2).xlsx" TargetMode="External"/></Relationships>
</file>

<file path=xl/externalLinks/_rels/externalLink199.xml.rels><?xml version="1.0" encoding="UTF-8" standalone="yes"?>
<Relationships xmlns="http://schemas.openxmlformats.org/package/2006/relationships"><Relationship Id="rId1" Type="http://schemas.openxmlformats.org/officeDocument/2006/relationships/externalLinkPath" Target="file:///C:\Users\&#39286;&#30003;&#27589;\AppData\Roaming\kingsoft\office6\backup\&#37329;&#28330;&#26031;&#26222;&#29790;&#33647;&#19994;&#26377;&#38480;&#20844;&#21496;+2022&#24180;&#20154;&#25165;&#23703;&#203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edia\test\E\&#20154;&#25165;&#24037;&#20316;\2022.03.30-&#27743;&#35199;&#30465;2022&#24180;&#24341;&#36827;&#39640;&#23618;&#27425;&#21644;&#24613;&#38656;&#32039;&#32570;&#20154;&#25165;&#23703;&#20301;&#38656;&#27714;\&#27743;&#35199;&#30465;2022&#24180;&#24341;&#36827;&#39640;&#23618;&#27425;&#21644;&#24613;&#38656;&#32039;&#32570;&#20154;&#25165;&#23703;&#20301;&#38656;&#27714;\E:\04.&#19978;&#25253;&#26448;&#26009;\20220322&#20851;&#20110;&#19978;&#25253;&#23703;&#20301;&#30340;&#36890;&#30693;\&#27743;&#25237;&#38598;&#22242;2022&#24180;&#24341;&#36827;&#39640;&#23618;&#27425;&#21644;&#24613;&#38656;&#32039;&#32570;&#20154;&#25165;&#23703;&#20301;&#38656;&#27714;&#30446;&#24405;(&#33805;&#30719;)\20220318&#24222;&#23567;&#26519;&#25253;&#65306;&#27743;&#25237;&#38598;&#22242;2022&#24180;&#24341;&#36827;&#39640;&#23618;&#27425;&#21644;&#24613;&#38656;&#32039;&#32570;&#20154;&#25165;&#23703;&#20301;&#38656;&#27714;&#30446;&#24405;&#65288;&#21516;&#27982;).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edia\test\E\&#20154;&#25165;&#24037;&#20316;\2022.03.30-&#27743;&#35199;&#30465;2022&#24180;&#24341;&#36827;&#39640;&#23618;&#27425;&#21644;&#24613;&#38656;&#32039;&#32570;&#20154;&#25165;&#23703;&#20301;&#38656;&#27714;\&#27743;&#35199;&#30465;2022&#24180;&#24341;&#36827;&#39640;&#23618;&#27425;&#21644;&#24613;&#38656;&#32039;&#32570;&#20154;&#25165;&#23703;&#20301;&#38656;&#27714;\G:\02.&#19979;&#36733;&#26448;&#26009;\Chome&#19979;&#36733;&#25991;&#20214;\&#27743;&#35199;&#20524;&#20113;&#25968;&#23383;&#20135;&#19994;&#38598;&#22242;&#26377;&#38480;&#20844;&#21496;2022&#24180;&#24341;&#36827;&#39640;&#23618;&#27425;&#21644;&#24613;&#38656;&#32039;&#32570;&#20154;&#25165;&#23703;&#20301;&#38656;&#27714;&#30446;&#24405;.xlsx" TargetMode="External"/></Relationships>
</file>

<file path=xl/externalLinks/_rels/externalLink200.xml.rels><?xml version="1.0" encoding="UTF-8" standalone="yes"?>
<Relationships xmlns="http://schemas.openxmlformats.org/package/2006/relationships"><Relationship Id="rId1" Type="http://schemas.openxmlformats.org/officeDocument/2006/relationships/externalLinkPath" Target="file:///C:\Users\&#39286;&#30003;&#27589;\AppData\Roaming\kingsoft\office6\backup\&#25242;&#24030;&#39640;&#26032;&#21306;2022&#24180;&#24341;&#25165;&#23703;&#20301;.xlsx" TargetMode="External"/></Relationships>
</file>

<file path=xl/externalLinks/_rels/externalLink201.xml.rels><?xml version="1.0" encoding="UTF-8" standalone="yes"?>
<Relationships xmlns="http://schemas.openxmlformats.org/package/2006/relationships"><Relationship Id="rId1" Type="http://schemas.openxmlformats.org/officeDocument/2006/relationships/externalLinkPath" Target="file:///C:\Users\&#39286;&#30003;&#27589;\AppData\Roaming\kingsoft\office6\backup\&#20048;&#23433;&#27743;&#35199;&#30465;2022&#24180;&#24341;&#36827;&#39640;&#23618;&#27425;&#21644;&#24613;&#38656;&#32039;&#32570;&#20154;&#25165;&#23703;&#20301;&#38656;&#27714;&#30446;&#24405;&#65288;&#26679;&#34920;&#65289;.xlsx" TargetMode="External"/></Relationships>
</file>

<file path=xl/externalLinks/_rels/externalLink202.xml.rels><?xml version="1.0" encoding="UTF-8" standalone="yes"?>
<Relationships xmlns="http://schemas.openxmlformats.org/package/2006/relationships"><Relationship Id="rId1" Type="http://schemas.openxmlformats.org/officeDocument/2006/relationships/externalLinkPath" Target="file:///C:\Users\Administrator\Desktop\&#26032;&#24314;&#25991;&#20214;&#22841;%20(5)\3" TargetMode="External"/></Relationships>
</file>

<file path=xl/externalLinks/_rels/externalLink203.xml.rels><?xml version="1.0" encoding="UTF-8" standalone="yes"?>
<Relationships xmlns="http://schemas.openxmlformats.org/package/2006/relationships"><Relationship Id="rId1" Type="http://schemas.openxmlformats.org/officeDocument/2006/relationships/externalLinkPath" Target="file:///C:\Users\Administrator\Desktop\&#26032;&#24314;&#25991;&#20214;&#22841;%20(5)\5" TargetMode="External"/></Relationships>
</file>

<file path=xl/externalLinks/_rels/externalLink204.xml.rels><?xml version="1.0" encoding="UTF-8" standalone="yes"?>
<Relationships xmlns="http://schemas.openxmlformats.org/package/2006/relationships"><Relationship Id="rId1" Type="http://schemas.openxmlformats.org/officeDocument/2006/relationships/externalLinkPath" Target="file:///C:\Users\Administrator\Desktop\&#26032;&#24314;&#25991;&#20214;&#22841;%20(5)\9" TargetMode="External"/></Relationships>
</file>

<file path=xl/externalLinks/_rels/externalLink205.xml.rels><?xml version="1.0" encoding="UTF-8" standalone="yes"?>
<Relationships xmlns="http://schemas.openxmlformats.org/package/2006/relationships"><Relationship Id="rId1" Type="http://schemas.openxmlformats.org/officeDocument/2006/relationships/externalLinkPath" Target="file:///C:\Users\1\Desktop\&#39640;&#23618;&#27425;&#20154;&#25165;&#38656;&#27714;&#30003;&#25253;\&#27743;&#35199;&#30465;2022&#24180;&#24341;&#36827;&#39640;&#23618;&#27425;&#21644;&#24613;&#38656;&#32039;&#32570;&#20154;&#25165;&#23703;&#20301;&#38656;&#27714;&#30446;&#24405;&#65288;&#28385;&#22372;&#31185;&#25216;&#65289;.xlsx" TargetMode="External"/></Relationships>
</file>

<file path=xl/externalLinks/_rels/externalLink206.xml.rels><?xml version="1.0" encoding="UTF-8" standalone="yes"?>
<Relationships xmlns="http://schemas.openxmlformats.org/package/2006/relationships"><Relationship Id="rId1" Type="http://schemas.openxmlformats.org/officeDocument/2006/relationships/externalLinkPath" Target="file:///\\media\test\E\&#20154;&#25165;&#24037;&#20316;\2022.03.30-&#27743;&#35199;&#30465;2022&#24180;&#24341;&#36827;&#39640;&#23618;&#27425;&#21644;&#24613;&#38656;&#32039;&#32570;&#20154;&#25165;&#23703;&#20301;&#38656;&#27714;\&#27743;&#35199;&#30465;2022&#24180;&#24341;&#36827;&#39640;&#23618;&#27425;&#21644;&#24613;&#38656;&#32039;&#32570;&#20154;&#25165;&#23703;&#20301;&#38656;&#27714;\E:\04.&#19978;&#25253;&#26448;&#26009;\20220322&#20851;&#20110;&#19978;&#25253;&#23703;&#20301;&#30340;&#36890;&#30693;\&#27743;&#25237;&#38598;&#22242;2022&#24180;&#24341;&#36827;&#39640;&#23618;&#27425;&#21644;&#24613;&#38656;&#32039;&#32570;&#20154;&#25165;&#23703;&#20301;&#38656;&#27714;&#30446;&#24405;(&#33805;&#30719;)\20220318&#30427;&#20029;&#25253;&#65306;&#27743;&#25237;&#38598;&#22242;2022&#24180;&#24341;&#36827;&#39640;&#23618;&#27425;&#21644;&#24613;&#38656;&#32039;&#32570;&#20154;&#25165;&#23703;&#20301;&#38656;&#27714;&#30446;&#24405;&#65288;&#23433;&#28304;&#31649;&#36947;&#65289;.xlsx" TargetMode="External"/></Relationships>
</file>

<file path=xl/externalLinks/_rels/externalLink207.xml.rels><?xml version="1.0" encoding="UTF-8" standalone="yes"?>
<Relationships xmlns="http://schemas.openxmlformats.org/package/2006/relationships"><Relationship Id="rId1" Type="http://schemas.openxmlformats.org/officeDocument/2006/relationships/externalLinkPath" Target="file:///C:\media\test\E\&#20154;&#25165;&#24037;&#20316;\2022.03.30-&#27743;&#35199;&#30465;2022&#24180;&#24341;&#36827;&#39640;&#23618;&#27425;&#21644;&#24613;&#38656;&#32039;&#32570;&#20154;&#25165;&#23703;&#20301;&#38656;&#27714;\&#27743;&#35199;&#30465;2022&#24180;&#24341;&#36827;&#39640;&#23618;&#27425;&#21644;&#24613;&#38656;&#32039;&#32570;&#20154;&#25165;&#23703;&#20301;&#38656;&#27714;\16&#20013;&#22269;&#29790;&#26519;.xlsx" TargetMode="External"/></Relationships>
</file>

<file path=xl/externalLinks/_rels/externalLink208.xml.rels><?xml version="1.0" encoding="UTF-8" standalone="yes"?>
<Relationships xmlns="http://schemas.openxmlformats.org/package/2006/relationships"><Relationship Id="rId1" Type="http://schemas.openxmlformats.org/officeDocument/2006/relationships/externalLinkPath" Target="file:///C:\Users\DELL\Documents\WeChat%20Files\yeyuenanchang\FileStorage\File\2022-03\&#27743;&#35199;&#30465;2022&#24180;&#24341;&#36827;&#39640;&#23618;&#27425;&#21644;&#24613;&#38656;&#32039;&#32570;&#20154;&#25165;&#23703;&#20301;&#38656;&#27714;&#30446;&#24405;&#65288;&#26679;&#34920;&#65289;.xlsx" TargetMode="External"/></Relationships>
</file>

<file path=xl/externalLinks/_rels/externalLink209.xml.rels><?xml version="1.0" encoding="UTF-8" standalone="yes"?>
<Relationships xmlns="http://schemas.openxmlformats.org/package/2006/relationships"><Relationship Id="rId1" Type="http://schemas.openxmlformats.org/officeDocument/2006/relationships/externalLinkPath" Target="file:///C:\Users\Lw\Desktop\&#27743;&#35199;&#30465;2022&#24180;&#24341;&#36827;&#39640;&#23618;&#27425;&#21644;&#24613;&#38656;&#32039;&#32570;&#20154;&#25165;&#23703;&#20301;&#38656;&#27714;&#30446;&#24405;&#65288;&#26679;&#34920;&#65289;(2)(1)(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20154;&#25165;\2022&#20154;&#25165;&#24037;&#20316;\&#24449;&#38598;&#24613;&#38656;&#32039;&#32570;&#20154;&#25165;2022\&#25253;&#36865;&#37096;&#38376;\&#27743;&#35199;&#30465;2022&#24180;&#24341;&#36827;&#39640;&#23618;&#27425;&#21644;&#24613;&#38656;&#32039;&#32570;&#20154;&#25165;&#29004;&#19978;&#29004;(1).xlsx" TargetMode="External"/></Relationships>
</file>

<file path=xl/externalLinks/_rels/externalLink210.xml.rels><?xml version="1.0" encoding="UTF-8" standalone="yes"?>
<Relationships xmlns="http://schemas.openxmlformats.org/package/2006/relationships"><Relationship Id="rId1" Type="http://schemas.openxmlformats.org/officeDocument/2006/relationships/externalLinkPath" Target="file:///G:\home\administrator\&#26700;&#38754;\2022&#24180;&#24341;&#25165;&#23703;&#20301;&#24449;&#38598;\&#29790;&#26124;2022&#24341;&#25165;&#23703;&#20301;\Users\Administrator.XTZJ-2021AEINSK\Desktop\&#39640;&#23618;&#27425;&#20154;&#25165;&#38656;&#27714;&#35745;&#21010;\&#29702;&#25991;&#21270;&#24037;.xlsx" TargetMode="External"/></Relationships>
</file>

<file path=xl/externalLinks/_rels/externalLink211.xml.rels><?xml version="1.0" encoding="UTF-8" standalone="yes"?>
<Relationships xmlns="http://schemas.openxmlformats.org/package/2006/relationships"><Relationship Id="rId1" Type="http://schemas.openxmlformats.org/officeDocument/2006/relationships/externalLinkPath" Target="file:///C:\Users\Lw\Desktop\&#27743;&#35199;&#30465;2022&#24180;&#24341;&#36827;&#39640;&#23618;&#27425;&#21644;&#24613;&#38656;&#32039;&#32570;&#20154;&#25165;&#23703;&#20301;&#38656;&#27714;&#30446;&#24405;&#65288;&#26679;&#34920;&#65289;(2)(1).xlsx" TargetMode="External"/></Relationships>
</file>

<file path=xl/externalLinks/_rels/externalLink212.xml.rels><?xml version="1.0" encoding="UTF-8" standalone="yes"?>
<Relationships xmlns="http://schemas.openxmlformats.org/package/2006/relationships"><Relationship Id="rId1" Type="http://schemas.openxmlformats.org/officeDocument/2006/relationships/externalLinkPath" Target="file:///C:\Users\Lw\Desktop\&#27743;&#35199;&#30465;2022&#24180;&#24341;&#36827;&#39640;&#23618;&#27425;&#21644;&#24613;&#38656;&#32039;&#32570;&#20154;&#25165;&#23703;&#20301;&#38656;&#27714;&#30446;&#24405;.xlsx" TargetMode="External"/></Relationships>
</file>

<file path=xl/externalLinks/_rels/externalLink213.xml.rels><?xml version="1.0" encoding="UTF-8" standalone="yes"?>
<Relationships xmlns="http://schemas.openxmlformats.org/package/2006/relationships"><Relationship Id="rId1" Type="http://schemas.openxmlformats.org/officeDocument/2006/relationships/externalLinkPath" Target="file:///\\home\administrator\&#26700;&#38754;\2022&#24180;&#24341;&#25165;&#23703;&#20301;&#24449;&#38598;\C:\Users\Administrator\Desktop\2022&#24341;&#36827;&#39640;&#23618;&#27425;&#21644;&#24613;&#38656;&#32039;&#32570;&#20154;&#25165;\(&#36187;&#24471;&#21033;&#65289;&#27743;&#35199;&#30465;2022&#24180;&#24341;&#36827;&#39640;&#23618;&#27425;&#21644;&#24613;&#38656;&#32039;&#32570;&#20154;&#25165;&#23703;&#20301;&#38656;&#27714;&#30446;&#24405;&#65288;&#26679;&#34920;&#65289;(1).xlsx" TargetMode="External"/></Relationships>
</file>

<file path=xl/externalLinks/_rels/externalLink214.xml.rels><?xml version="1.0" encoding="UTF-8" standalone="yes"?>
<Relationships xmlns="http://schemas.openxmlformats.org/package/2006/relationships"><Relationship Id="rId1" Type="http://schemas.openxmlformats.org/officeDocument/2006/relationships/externalLinkPath" Target="file:///C:\Users\Administrator\Desktop\2022&#24180;&#24341;&#36827;&#39640;&#23618;&#27425;&#21644;&#24613;&#38656;&#32039;&#32570;&#20154;&#25165;&#23703;&#20301;&#38656;&#27714;&#30446;&#24405;\&#27743;&#35199;&#30465;2022&#24180;&#24341;&#36827;&#39640;&#23618;&#27425;&#21644;&#24613;&#38656;&#32039;&#32570;&#20154;&#25165;&#23703;&#20301;&#38656;&#27714;.xlsx" TargetMode="External"/></Relationships>
</file>

<file path=xl/externalLinks/_rels/externalLink215.xml.rels><?xml version="1.0" encoding="UTF-8" standalone="yes"?>
<Relationships xmlns="http://schemas.openxmlformats.org/package/2006/relationships"><Relationship Id="rId1" Type="http://schemas.openxmlformats.org/officeDocument/2006/relationships/externalLinkPath" Target="file:///C:\&#26085;&#24120;&#24037;&#20316;\&#24037;&#20316;\2022&#24180;\&#24449;&#38598;2022&#24180;&#24341;&#25165;&#23703;&#20301;\&#38738;&#23665;&#28246;\&#27743;&#35199;&#30465;2022&#24180;&#24341;&#36827;&#39640;&#23618;&#27425;&#21644;&#24613;&#38656;&#32039;&#32570;&#20154;&#25165;&#23703;&#20301;&#38656;&#27714;&#30446;&#24405;&#65288;&#38738;&#23665;&#28246;&#65289;.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Lenovo\Desktop\2022&#24180;&#39640;&#23618;&#27425;&#20154;&#25165;&#24341;&#36827;&#23703;&#20301;&#38656;&#27714;&#30446;&#24405;\&#38468;&#20214;1.&#27743;&#35199;&#30465;2022&#24180;&#24341;&#36827;&#39640;&#23618;&#27425;&#21644;&#24613;&#38656;&#32039;&#32570;&#20154;&#25165;&#23703;&#20301;&#38656;&#27714;&#30446;&#24405;.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26085;&#24120;&#24037;&#20316;\&#24037;&#20316;\2022&#24180;\&#24449;&#38598;2022&#24180;&#24341;&#25165;&#23703;&#20301;\&#23433;&#20041;&#21439;\&#27743;&#35199;&#30465;2022&#24180;&#24341;&#36827;&#39640;&#23618;&#27425;&#21644;&#24613;&#38656;&#32039;&#32570;&#20154;&#25165;&#23703;&#20301;&#38656;&#27714;&#30446;&#24405;&#65288;&#23433;&#20041;&#21439;).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26085;&#24120;&#24037;&#20316;\&#24037;&#20316;\2022&#24180;\&#24449;&#38598;2022&#24180;&#24341;&#25165;&#23703;&#20301;\&#38738;&#20113;&#35889;\&#27743;&#35199;&#30465;2022&#24180;&#24341;&#36827;&#39640;&#23618;&#27425;&#21644;&#24613;&#38656;&#32039;&#32570;&#20154;&#25165;&#23703;&#20301;&#38656;&#27714;&#30446;&#24405;&#65288;&#38738;&#20113;&#35889;).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26085;&#24120;&#24037;&#20316;\&#24037;&#20316;\2022&#24180;\&#24449;&#38598;2022&#24180;&#24341;&#25165;&#23703;&#20301;\&#23433;&#20041;&#21439;\&#27743;&#35199;&#20449;&#36798;&#33322;&#31185;&#26032;&#26448;&#26009;&#31185;&#25216;&#26377;&#38480;&#20844;&#21496;.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home\administrator\&#26700;&#38754;\2022&#24180;&#24341;&#25165;&#23703;&#20301;&#24449;&#38598;\C:\Users\Administrator\Desktop\2022&#24341;&#36827;&#39640;&#23618;&#27425;&#21644;&#24613;&#38656;&#32039;&#32570;&#20154;&#25165;\&#27743;&#35199;&#30465;2022&#24180;&#24341;&#36827;&#39640;&#23618;&#27425;&#21644;&#24613;&#38656;&#32039;&#32570;&#20154;&#25165;&#23703;&#20301;&#38656;&#27714;&#30446;&#24405;&#65288;&#26679;&#34920;&#65289;(1)(2)(1).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26085;&#24120;&#24037;&#20316;\&#24037;&#20316;\2022&#24180;\&#24449;&#38598;2022&#24180;&#24341;&#25165;&#23703;&#20301;\&#23433;&#20041;&#21439;\&#27743;&#35199;&#19975;&#36947;&#26032;&#26448;&#26009;&#26377;&#38480;&#20844;&#21496;.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sers\Lw\Desktop\3_&#27743;&#35199;&#30465;2022&#24180;&#24341;&#36827;&#39640;&#23618;&#27425;&#21644;&#24613;&#38656;&#32039;&#32570;&#20154;&#25165;&#23703;&#20301;&#38656;&#27714;&#30446;&#24405;&#65288;&#26679;&#34920;&#65289;-&#31456;&#27743;&#29615;&#22659;.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media\test\E\&#20154;&#25165;&#24037;&#20316;\2022.03.30-&#27743;&#35199;&#30465;2022&#24180;&#24341;&#36827;&#39640;&#23618;&#27425;&#21644;&#24613;&#38656;&#32039;&#32570;&#20154;&#25165;&#23703;&#20301;&#38656;&#27714;\&#27743;&#35199;&#30465;2022&#24180;&#24341;&#36827;&#39640;&#23618;&#27425;&#21644;&#24613;&#38656;&#32039;&#32570;&#20154;&#25165;&#23703;&#20301;&#38656;&#27714;\Users\&#23567;&#23159;\Documents\WeChat%20Files\wxid_96ft21sej63v22\FileStorage\File\2022-03\&#24037;&#22496;&#26426;&#26800;-&#27743;&#35199;&#30465;2022&#24180;&#24341;&#36827;&#39640;&#23618;&#27425;&#21644;&#24613;&#38656;&#32039;&#32570;&#20154;&#25165;&#23703;&#20301;&#38656;&#27714;&#30446;&#24405;&#65288;&#26679;&#34920;&#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6085;&#24120;&#24037;&#20316;\&#24037;&#20316;\2022&#24180;\&#24449;&#38598;2022&#24180;&#24341;&#25165;&#23703;&#20301;\&#39640;&#26032;&#21306;\&#27743;&#35199;&#30465;2022&#24180;&#24341;&#36827;&#39640;&#23618;&#27425;&#21644;&#24613;&#38656;&#32039;&#32570;&#20154;&#25165;&#23703;&#20301;&#38656;&#27714;&#30446;&#24405;&#65288;&#20061;&#23792;&#21307;&#30103;&#65289;.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G:\home\administrator\&#26700;&#38754;\2022&#24180;&#24341;&#25165;&#23703;&#20301;&#24449;&#38598;\&#29790;&#26124;2022&#24341;&#25165;&#23703;&#20301;\Users\Administrator.XTZJ-2021AEINSK\Desktop\&#39640;&#23618;&#27425;&#20154;&#25165;&#38656;&#27714;&#35745;&#21010;\&#20122;&#19996;&#27700;&#27877;.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UserData\Personal\WeChat%20Files\wxid_oipp7p4hbvzm21\FileStorage\File\2022-04\&#19996;&#28246;&#21306;%20%20&#27743;&#35199;&#30465;2022&#24180;&#24341;&#36827;&#39640;&#23618;&#27425;&#21644;&#24613;&#38656;&#32039;&#32570;&#20154;&#25165;&#23703;&#20301;&#38656;&#27714;&#30446;&#24405;(1)(1).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Users\hubeibei\Documents\WeChat%20Files\bei-whisper\FileStorage\File\2022-04\&#27743;&#35199;&#30465;2022&#24180;&#24341;&#36827;&#39640;&#23618;&#27425;&#21644;&#24613;&#38656;&#32039;&#32570;&#20154;&#25165;&#23703;&#20301;&#38656;&#27714;&#30446;&#24405;&#65288;&#27946;&#37117;&#21830;&#39134;&#65289;.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Users\cqy\Documents\WeChat%20Files\cqy3080100\FileStorage\File\2022-03\&#27743;&#35199;&#30465;2022&#24180;&#24341;&#36827;&#39640;&#23618;&#27425;&#21644;&#24613;&#38656;&#32039;&#32570;&#20154;&#25165;&#23703;&#20301;&#38656;&#27714;&#30446;&#24405;&#65288;&#26679;&#34920;&#65289;(2)(1).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UserData\Personal\WeChat%20Files\wxid_oipp7p4hbvzm21\FileStorage\File\2022-04\&#65288;&#21306;&#26412;&#32423;&#65289;&#27743;&#35199;&#30465;2022&#24180;&#24341;&#36827;&#39640;&#23618;&#27425;&#21644;&#24613;&#38656;&#32039;&#32570;&#20154;&#25165;&#23703;&#20301;&#38656;&#27714;&#30446;&#24405;.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Users\&#39286;&#30003;&#27589;\AppData\Roaming\kingsoft\office6\backup\&#27743;&#35199;&#30465;2022&#24180;&#24341;&#36827;&#39640;&#23618;&#27425;&#21644;&#24613;&#38656;&#32039;&#32570;&#20154;&#25165;&#23703;&#20301;&#38656;&#27714;&#30446;&#24405;&#65288;&#26679;&#34920;&#65289;-&#36164;&#28330;.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26472;&#19990;&#25991;&#32463;&#25163;&#19987;&#25216;&#22788;&#24037;&#20316;\2022&#24180;&#25165;&#32858;&#27743;&#35199;%20&#26234;&#33631;&#36195;&#37169;&#31995;&#21015;&#24341;&#25165;&#27963;&#21160;\&#36195;&#24030;&#24066;&#65288;&#26410;&#24405;&#65289;\&#27743;&#35199;&#30465;2022&#24180;&#24341;&#36827;&#39640;&#23618;&#27425;&#21644;&#24613;&#38656;&#32039;&#32570;&#20154;&#25165;&#23703;&#20301;&#38656;&#27714;&#30446;&#24405;&#65288;&#36195;&#24030;&#22478;&#25237;&#38598;&#22242;&#65289;.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UserData\Personal\WeChat%20Files\wxid_oipp7p4hbvzm21\FileStorage\File\2022-04\&#65288;&#22823;&#38498;&#34903;&#36947;&#38498;&#20108;&#31038;&#21306;&#65289;&#27743;&#35199;&#30465;2022&#24180;&#24341;&#36827;&#39640;&#23618;&#27425;&#21644;&#24613;&#38656;&#32039;&#32570;&#20154;&#25165;&#23703;&#20301;&#38656;&#27714;&#30446;&#24405;.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26085;&#24120;&#24037;&#20316;\&#24037;&#20316;\2022&#24180;\&#24449;&#38598;2022&#24180;&#24341;&#25165;&#23703;&#20301;\&#32418;&#35895;&#28393;\&#27743;&#35199;&#30465;2022&#24180;&#24341;&#36827;&#39640;&#23618;&#27425;&#21644;&#24613;&#38656;&#32039;&#32570;&#20154;&#25165;&#23703;&#20301;&#38656;&#27714;&#30446;&#24405;&#65288;&#32418;&#35895;&#28393;).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Users\Lw\Downloads\&#27743;&#35199;&#30465;2022&#24180;&#24341;&#36827;&#39640;&#23618;&#27425;&#21644;&#24613;&#38656;&#32039;&#32570;&#20154;&#25165;&#23703;&#20301;&#38656;&#27714;&#30446;&#24405;-&#21355;&#19996;&#34903;&#36947;&#21150;&#20107;&#2278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edia\test\E\&#20154;&#25165;&#24037;&#20316;\2022.03.30-&#27743;&#35199;&#30465;2022&#24180;&#24341;&#36827;&#39640;&#23618;&#27425;&#21644;&#24613;&#38656;&#32039;&#32570;&#20154;&#25165;&#23703;&#20301;&#38656;&#27714;\&#27743;&#35199;&#30465;2022&#24180;&#24341;&#36827;&#39640;&#23618;&#27425;&#21644;&#24613;&#38656;&#32039;&#32570;&#20154;&#25165;&#23703;&#20301;&#38656;&#27714;\09&#22269;&#32463;&#20844;&#21496;.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Users\lenovo\Documents\WeChat%20Files\wxid_tdewmxrl25ta21\FileStorage\File\2022-03\&#27743;&#35199;&#30465;2022&#24180;&#24341;&#36827;&#39640;&#23618;&#27425;&#21644;&#24613;&#38656;&#32039;&#32570;&#20154;&#25165;&#23703;&#20301;&#38656;&#27714;&#30446;&#24405;&#65288;&#28373;&#29579;&#38401;).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media\test\E\&#20154;&#25165;&#24037;&#20316;\2022.03.30-&#27743;&#35199;&#30465;2022&#24180;&#24341;&#36827;&#39640;&#23618;&#27425;&#21644;&#24613;&#38656;&#32039;&#32570;&#20154;&#25165;&#23703;&#20301;&#38656;&#27714;\&#27743;&#35199;&#30465;2022&#24180;&#24341;&#36827;&#39640;&#23618;&#27425;&#21644;&#24613;&#38656;&#32039;&#32570;&#20154;&#25165;&#23703;&#20301;&#38656;&#27714;\Users\Administrator\Documents\WeChat%20Files\enalenal\FileStorage\File\2022-03\&#27743;&#25237;&#38598;&#22242;2022&#24180;&#24341;&#36827;&#39640;&#23618;&#27425;&#21644;&#24613;&#38656;&#32039;&#32570;&#20154;&#25165;&#23703;&#20301;&#38656;&#27714;&#30446;&#24405;&#65288;&#26376;&#27744;&#20844;&#21496;&#65289;.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G:\home\administrator\&#26700;&#38754;\2022&#24180;&#24341;&#25165;&#23703;&#20301;&#24449;&#38598;\&#29790;&#26124;2022&#24341;&#25165;&#23703;&#20301;\Users\Administrator.XTZJ-2021AEINSK\Desktop\&#39640;&#23618;&#27425;&#20154;&#25165;&#38656;&#27714;&#35745;&#21010;\&#20013;&#26448;&#31185;&#25216;.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26085;&#24120;&#24037;&#20316;\&#24037;&#20316;\2022&#24180;\&#24449;&#38598;2022&#24180;&#24341;&#25165;&#23703;&#20301;\&#39640;&#26032;&#21306;\&#27743;&#35199;&#30465;2022&#24180;&#24341;&#36827;&#39640;&#23618;&#27425;&#21644;&#24613;&#38656;&#32039;&#32570;&#20154;&#25165;&#23703;&#20301;&#38656;&#27714;&#30446;&#24405;&#65288;&#21452;&#32990;&#32974;).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Users\hubeibei\Documents\WeChat%20Files\bei-whisper\FileStorage\File\2022-04\&#27743;&#35199;&#30465;2022&#24180;&#24341;&#36827;&#39640;&#23618;&#27425;&#21644;&#24613;&#38656;&#32039;&#32570;&#20154;&#25165;&#23703;&#20301;&#38656;&#27714;&#30446;&#24405;&#65288;&#26679;&#34920;&#65289;(3).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Users\Lw\Desktop\&#27743;&#35199;&#30465;2022&#24180;&#24341;&#36827;&#39640;&#23618;&#27425;&#21644;&#24613;&#38656;&#32039;&#32570;&#20154;&#25165;&#23703;&#20301;&#38656;&#27714;&#30446;&#24405;--&#20061;&#40857;&#28246;&#31649;&#29702;&#22788;&#20154;&#31038;&#25152;.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26085;&#24120;&#24037;&#20316;\&#24037;&#20316;\2022&#24180;\&#24449;&#38598;2022&#24180;&#24341;&#25165;&#23703;&#20301;\&#39640;&#26032;&#21306;\&#27743;&#35199;&#30465;2022&#24180;&#24341;&#36827;&#39640;&#23618;&#27425;&#21644;&#24613;&#38656;&#32039;&#32570;&#20154;&#25165;&#23703;&#20301;&#38656;&#27714;&#30446;&#24405;&#65288;&#30693;&#34892;&#36947;&#21512;).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Users\lenovo\Documents\WeChat%20Files\wxid_yvszkup7h6r822\FileStorage\File\2022-03\&#27743;&#35199;&#30465;2022&#24180;&#24341;&#36827;&#39640;&#23618;&#27425;&#21644;&#24613;&#38656;&#32039;&#32570;&#20154;&#25165;&#23703;&#20301;&#38656;&#27714;&#30446;&#24405;&#65288;&#26679;&#34920;&#65289;(7).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26472;&#19990;&#25991;&#32463;&#25163;&#19987;&#25216;&#22788;&#24037;&#20316;\2022&#24180;&#25165;&#32858;&#27743;&#35199;%20&#26234;&#33631;&#36195;&#37169;&#31995;&#21015;&#24341;&#25165;&#27963;&#21160;\&#21513;&#23433;&#24066;&#65288;&#26410;&#24405;&#65289;\&#65288;&#19975;&#23433;&#21439;&#65289;&#27743;&#35199;&#21512;&#26124;&#23454;&#19994;&#26377;&#38480;&#20844;&#21496;2022&#24180;&#24341;&#36827;&#39640;&#23618;&#27425;&#21644;&#24613;&#38656;&#32039;&#32570;&#20154;&#25165;&#23703;&#20301;&#38656;&#27714;&#30446;&#24405;.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26085;&#24120;&#24037;&#20316;\&#24037;&#20316;\2022&#24180;\&#24449;&#38598;2022&#24180;&#24341;&#25165;&#23703;&#20301;\&#39640;&#26032;&#21306;\&#21335;&#26124;&#26680;&#23376;&#22522;&#22240;&#24613;&#38656;&#32039;&#32570;&#20154;&#25165;&#23703;&#20301;&#38656;&#27714;&#30446;&#24405;&#65288;&#26680;&#23376;&#22522;&#2224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6085;&#24120;&#24037;&#20316;\&#24037;&#20316;\2022&#24180;\&#24449;&#38598;2022&#24180;&#24341;&#25165;&#23703;&#20301;\&#23433;&#20041;&#21439;\&#27743;&#35199;&#27966;&#23612;&#29983;&#29289;&#33647;&#19994;&#26377;&#38480;&#20844;&#21496;.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G:\home\administrator\&#26700;&#38754;\2022&#24180;&#24341;&#25165;&#23703;&#20301;&#24449;&#38598;\&#24208;&#23665;&#24066;2022&#24180;&#24341;&#25165;&#23703;&#20301;\&#27743;&#35199;&#30465;2022&#24180;&#24341;&#36827;&#39640;&#23618;&#27425;&#21644;&#24613;&#38656;&#32039;&#32570;&#20154;&#25165;&#23703;&#20301;&#38656;&#27714;&#30446;&#24405;&#65288;&#26679;&#34920;&#65289;(2)(1).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G:\home\administrator\&#26700;&#38754;\2022&#24180;&#24341;&#25165;&#23703;&#20301;&#24449;&#38598;\&#29790;&#26124;2022&#24341;&#25165;&#23703;&#20301;\Users\Administrator.XTZJ-2021AEINSK\Desktop\&#39640;&#23618;&#27425;&#20154;&#25165;&#38656;&#27714;&#35745;&#21010;\&#24800;&#35802;&#29615;&#20445;.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Users\cqy\Documents\WeChat%20Files\cqy3080100\FileStorage\File\2022-03\&#27743;&#35199;&#30465;2022&#24180;&#24341;&#36827;&#39640;&#23618;&#27425;&#21644;&#24613;&#38656;&#32039;&#32570;&#20154;&#25165;&#23703;&#20301;&#38656;&#27714;&#30446;&#24405;&#65288;&#21516;&#20852;&#36798;&#65289;(1).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C:\&#26085;&#24120;&#24037;&#20316;\&#24037;&#20316;\2022&#24180;\&#24449;&#38598;2022&#24180;&#24341;&#25165;&#23703;&#20301;\&#39640;&#26032;&#21306;\&#27743;&#35199;&#30465;2022&#24180;&#24341;&#36827;&#39640;&#23618;&#27425;&#21644;&#24613;&#38656;&#32039;&#32570;&#20154;&#25165;&#23703;&#20301;&#38656;&#27714;&#30446;&#24405;&#8212;&#8212;%20&#21335;&#26124;&#31185;&#21202;.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Users\cqy\Documents\WeChat%20Files\cqy3080100\FileStorage\File\2022-03\&#27743;&#35199;&#30465;2022&#24180;&#24341;&#36827;&#39640;&#23618;&#27425;&#21644;&#24613;&#38656;&#32039;&#32570;&#20154;&#25165;&#23703;&#20301;&#38656;&#27714;&#30446;&#24405;&#65288;&#20013;&#21270;&#30707;&#27833;&#27743;&#35199;&#26377;&#38480;&#20844;&#21496;&#65289;.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Users\cqy\Documents\WeChat%20Files\cqy3080100\FileStorage\File\2022-03\&#27743;&#35199;&#30465;2022&#24180;&#24341;&#36827;&#39640;&#23618;&#27425;&#21644;&#24613;&#38656;&#32039;&#32570;&#20154;&#25165;&#23703;&#20301;&#38656;&#27714;&#30446;&#24405;&#65288;&#26679;&#34920;&#65289;(1)(1).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Users\cqy\Documents\WeChat%20Files\cqy3080100\FileStorage\File\2022-03\&#27743;&#35199;&#30465;2022&#24180;&#24341;&#36827;&#39640;&#23618;&#27425;&#21644;&#24613;&#38656;&#32039;&#32570;&#20154;&#25165;&#23703;&#20301;&#38656;&#27714;&#30446;&#24405;&#65288;&#26679;&#34920;&#65289;.(2)(1).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home\administrator\&#26700;&#38754;\2022&#24180;&#24341;&#25165;&#23703;&#20301;&#24449;&#38598;\C:\Users\Administrator\Desktop\2022&#24341;&#36827;&#39640;&#23618;&#27425;&#21644;&#24613;&#38656;&#32039;&#32570;&#20154;&#25165;\2022&#24180;&#19979;&#21322;&#24180;&#24341;&#36827;&#39640;&#23618;&#27425;&#20154;&#25165;&#23703;&#20301;&#38656;&#27714;&#24449;&#38598;&#34920;-&#27743;&#35199;&#36187;&#29943;.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26085;&#24120;&#24037;&#20316;\&#24037;&#20316;\2022&#24180;\&#24449;&#38598;2022&#24180;&#24341;&#25165;&#23703;&#20301;\&#32463;&#24320;&#21306;\&#27743;&#35199;&#30465;2022&#24180;&#24341;&#36827;&#39640;&#23618;&#27425;&#21644;&#24613;&#38656;&#32039;&#32570;&#20154;&#25165;&#23703;&#20301;&#38656;&#27714;&#30446;&#24405;&#65288;&#32463;&#24320;&#21306;).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C:\&#26085;&#24120;&#24037;&#20316;\&#24037;&#20316;\2022&#24180;\&#24449;&#38598;2022&#24180;&#24341;&#25165;&#23703;&#20301;\&#35199;&#28246;&#21306;\&#27743;&#35199;&#30465;2022&#24180;&#24341;&#36827;&#39640;&#23618;&#27425;&#21644;&#24613;&#38656;&#32039;&#32570;&#20154;&#25165;&#23703;&#20301;&#38656;&#27714;&#30446;&#24405;&#65288;&#35199;&#28246;&#2130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dministrator\Desktop\&#26032;&#24314;&#25991;&#20214;&#22841;%20(5)\1" TargetMode="External"/></Relationships>
</file>

<file path=xl/externalLinks/_rels/externalLink60.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C:\Users\Administrator\Desktop\&#26032;&#24314;&#25991;&#20214;&#22841;%20(5)\7"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home\administrator\&#26700;&#38754;\2022&#24180;&#24341;&#25165;&#23703;&#20301;&#24449;&#38598;\C:\Users\Administrator\Desktop\2022&#24341;&#36827;&#39640;&#23618;&#27425;&#21644;&#24613;&#38656;&#32039;&#32570;&#20154;&#25165;\&#27743;&#35199;&#30465;2022&#24180;&#24341;&#36827;&#39640;&#23618;&#27425;&#21644;&#24613;&#38656;&#32039;&#32570;&#20154;&#25165;&#23703;&#20301;&#38656;&#27714;&#30446;&#24405;&#65288;&#36761;&#28828;&#65289;.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C:\media\test\E\&#20154;&#25165;&#24037;&#20316;\2022.03.30-&#27743;&#35199;&#30465;2022&#24180;&#24341;&#36827;&#39640;&#23618;&#27425;&#21644;&#24613;&#38656;&#32039;&#32570;&#20154;&#25165;&#23703;&#20301;&#38656;&#27714;\&#27743;&#35199;&#30465;2022&#24180;&#24341;&#36827;&#39640;&#23618;&#27425;&#21644;&#24613;&#38656;&#32039;&#32570;&#20154;&#25165;&#23703;&#20301;&#38656;&#27714;\&#25945;&#32946;--&#27743;&#35199;&#30465;2022&#24180;&#24341;&#36827;&#39640;&#23618;&#27425;&#21644;&#24613;&#38656;&#32039;&#32570;&#20154;&#25165;&#23703;&#20301;&#38656;&#27714;&#30446;&#24405;.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C:\home\user\&#26700;&#38754;\&#20154;&#25165;&#38656;&#27714;&#32479;&#35745;\&#27743;&#35199;&#30465;2022&#24180;&#24341;&#36827;&#39640;&#23618;&#27425;&#21644;&#24613;&#38656;&#32039;&#32570;&#20154;&#25165;&#23703;&#20301;&#38656;&#27714;&#30446;&#24405;.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C:\&#26472;&#19990;&#25991;&#32463;&#25163;&#19987;&#25216;&#22788;&#24037;&#20316;\2022&#24180;&#25165;&#32858;&#27743;&#35199;%20&#26234;&#33631;&#36195;&#37169;&#31995;&#21015;&#24341;&#25165;&#27963;&#21160;\&#27743;&#35199;&#30465;&#37329;&#34701;&#25511;&#32929;&#38598;&#22242;&#26377;&#38480;&#20844;&#21496;\&#65288;&#27743;&#35199;&#30465;&#37329;&#34701;&#25511;&#32929;&#38598;&#22242;&#26377;&#38480;&#20844;&#21496;&#27719;&#24635;&#65289;&#27743;&#35199;&#30465;2022&#24180;&#24341;&#36827;&#39640;&#23618;&#27425;&#21644;&#24613;&#38656;&#32039;&#32570;&#20154;&#25165;&#23703;&#20301;&#38656;&#27714;&#30446;&#24405;.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C:\home\administrator\&#26700;&#38754;\2022&#24180;&#24341;&#25165;&#23703;&#20301;&#24449;&#38598;\&#27743;&#35199;&#30465;2022&#24180;&#24341;&#36827;&#39640;&#23618;&#27425;&#21644;&#24613;&#38656;&#32039;&#32570;&#20154;&#25165;&#23703;&#20301;&#38656;&#27714;&#30446;&#24405;&#65288;&#26679;&#34920;&#65289;.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G:\home\administrator\&#26700;&#38754;\2022&#24180;&#24341;&#25165;&#23703;&#20301;&#24449;&#38598;\&#29790;&#26124;2022&#24341;&#25165;&#23703;&#20301;\Users\Administrator.XTZJ-2021AEINSK\Desktop\&#39640;&#23618;&#27425;&#20154;&#25165;&#38656;&#27714;&#35745;&#21010;\&#22825;&#21551;&#38598;&#22242;.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G:\home\administrator\&#26700;&#38754;\2022&#24180;&#24341;&#25165;&#23703;&#20301;&#24449;&#38598;\&#29790;&#26124;2022&#24341;&#25165;&#23703;&#20301;\Users\Administrator.XTZJ-2021AEINSK\Desktop\&#39640;&#23618;&#27425;&#20154;&#25165;&#38656;&#27714;&#35745;&#21010;\&#21326;&#20013;&#26408;&#19994;.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G:\home\administrator\&#26700;&#38754;\2022&#24180;&#24341;&#25165;&#23703;&#20301;&#24449;&#38598;\&#29790;&#26124;2022&#24341;&#25165;&#23703;&#20301;\Users\Administrator.XTZJ-2021AEINSK\Desktop\&#39640;&#23618;&#27425;&#20154;&#25165;&#38656;&#27714;&#35745;&#21010;\&#20154;&#27665;&#20914;&#2138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DELL\Documents\WeChat%20Files\yeyuenanchang\FileStorage\File\2022-03\&#20852;&#38081;&#23500;&#27743;&#20154;&#25165;&#23703;&#20301;&#38656;&#27714;&#30446;&#24405;.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C:\&#26472;&#19990;&#25991;&#32463;&#25163;&#19987;&#25216;&#22788;&#24037;&#20316;\2022&#24180;&#25165;&#32858;&#27743;&#35199;%20&#26234;&#33631;&#36195;&#37169;&#31995;&#21015;&#24341;&#25165;&#27963;&#21160;\&#20061;&#27743;&#24066;&#65288;&#26410;&#24405;&#65289;\&#65288;&#22686;&#21152;&#65289;&#27743;&#35199;&#30465;2022&#24180;&#24341;&#36827;&#39640;&#23618;&#27425;&#21644;&#24613;&#38656;&#32039;&#32570;&#20154;&#25165;&#23703;&#20301;&#38656;&#27714;&#30446;&#24405;.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C:\&#26472;&#19990;&#25991;&#32463;&#25163;&#19987;&#25216;&#22788;&#24037;&#20316;\2022&#24180;&#25165;&#32858;&#27743;&#35199;%20&#26234;&#33631;&#36195;&#37169;&#31995;&#21015;&#24341;&#25165;&#27963;&#21160;\&#21513;&#23433;&#24066;&#65288;&#26410;&#24405;&#65289;\&#21513;&#23433;&#24066;-&#27743;&#35199;&#30465;2022&#24180;&#24341;&#36827;&#39640;&#23618;&#27425;&#21644;&#24613;&#38656;&#32039;&#32570;&#20154;&#25165;&#23703;&#20301;&#38656;&#27714;&#30446;&#24405;&#21457;.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home\administrator\&#26700;&#38754;\2022&#24180;&#24341;&#25165;&#23703;&#20301;&#24449;&#38598;\C:\Users\Administrator\Desktop\2022&#24341;&#36827;&#39640;&#23618;&#27425;&#21644;&#24613;&#38656;&#32039;&#32570;&#20154;&#25165;\2022&#24180;&#24341;&#36827;&#39640;&#23618;&#27425;&#21644;&#24613;&#38656;&#32039;&#32570;&#20154;&#25165;&#23703;&#20301;&#38656;&#27714;&#30446;&#24405;.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home\administrator\&#26700;&#38754;\2022&#24180;&#24341;&#25165;&#23703;&#20301;&#24449;&#38598;\C:\Users\Administrator\Desktop\2022&#24341;&#36827;&#39640;&#23618;&#27425;&#21644;&#24613;&#38656;&#32039;&#32570;&#20154;&#25165;\&#27743;&#35199;&#30465;2022&#24180;&#24341;&#36827;&#39640;&#23618;&#27425;&#21644;&#24613;&#38656;&#32039;&#32570;&#20154;&#25165;&#23703;&#20301;&#38656;&#27714;&#30446;&#24405;&#65288;&#26679;&#34920;&#65289;(1)(1)(3)(1).xlsx"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home\administrator\&#26700;&#38754;\2022&#24180;&#24341;&#25165;&#23703;&#20301;&#24449;&#38598;\C:\Users\Administrator\Desktop\2022&#24341;&#36827;&#39640;&#23618;&#27425;&#21644;&#24613;&#38656;&#32039;&#32570;&#20154;&#25165;\&#27743;&#35199;&#30465;2022&#24180;&#24341;&#36827;&#39640;&#23618;&#27425;&#21644;&#24613;&#38656;&#32039;&#32570;&#20154;&#25165;&#23703;&#20301;&#38656;&#27714;&#30446;&#24405;&#65288;&#21147;&#23665;&#65289;.xlsx"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home\administrator\&#26700;&#38754;\2022&#24180;&#24341;&#25165;&#23703;&#20301;&#24449;&#38598;\C:\Users\Administrator\Documents\WeChat%20Files\ZOUJIE968543\FileStorage\File\2022-03\&#27743;&#35199;&#30465;2022&#24180;&#24341;&#36827;&#39640;&#23618;&#27425;&#21644;&#24613;&#38656;&#32039;&#32570;&#20154;&#25165;&#23703;&#20301;&#38656;&#27714;&#30446;&#24405;&#65288;&#32852;&#36798;&#65289;(1).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C:\home\administrator\&#26700;&#38754;\2022&#24180;&#24341;&#25165;&#23703;&#20301;&#24449;&#38598;\&#20061;&#27743;&#24066;&#31185;&#25216;&#23616;2022&#24180;&#24341;&#25165;&#23703;&#20301;\&#27743;&#35199;&#30465;2022&#24180;&#24341;&#36827;&#39640;&#23618;&#27425;&#21644;&#24613;&#38656;&#32039;&#32570;&#20154;&#25165;&#23703;&#20301;&#38656;&#27714;&#30446;&#24405;&#65288;&#24066;&#31185;&#25216;&#23616;&#65289;.xlsx"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C:\Users\lenovo\Documents\WeChat%20Files\wxid_yvszkup7h6r822\FileStorage\File\2022-03\&#27743;&#35199;&#30465;2022&#24180;&#24341;&#36827;&#39640;&#23618;&#27425;&#21644;&#24613;&#38656;&#32039;&#32570;&#20154;&#25165;&#23703;&#20301;&#38656;&#27714;&#30446;&#24405;-&#32418;&#26495;.xlsx"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home\administrator\&#26700;&#38754;\2022&#24180;&#24341;&#25165;&#23703;&#20301;&#24449;&#38598;\&#65288;&#26612;&#26705;&#21306;&#65289;&#27743;&#35199;&#30465;2022&#24180;&#24341;&#36827;&#39640;&#23618;&#27425;&#21644;&#24613;&#38656;&#32039;&#32570;&#20154;&#25165;&#23703;&#20301;&#38656;&#27714;&#30446;&#24405;\C:\Users\Administrator\AppData\Local\Temp\Rar$DIa4300.43964\&#21338;&#33713;2022&#24180;&#24341;&#36827;&#39640;&#23618;&#27425;&#21644;&#24613;&#38656;&#32039;&#32570;&#20154;&#25165;&#23703;&#20301;&#38656;&#27714;&#30446;&#24405;&#65288;&#26679;&#34920;&#65289;%20(1).xlsx"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C:\home\administrator\&#26700;&#38754;\2022&#24180;&#24341;&#25165;&#23703;&#20301;&#24449;&#38598;\&#27743;&#35199;&#30465;2022&#24180;&#24341;&#36827;&#39640;&#23618;&#27425;&#21644;&#24613;&#38656;&#32039;&#32570;&#20154;&#25165;&#23703;&#20301;&#38656;&#27714;&#30446;&#24405;&#65288;&#26679;&#34920;&#65289;(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ome\administrator\&#26700;&#38754;\2022&#24180;&#24341;&#25165;&#23703;&#20301;&#24449;&#38598;\C:\Users\Administrator.WIN7-2021XQMTLN\Desktop\2022&#24180;&#20154;&#25165;\2022&#24180;&#20154;&#25165;&#24341;&#36827;&#24613;&#38656;&#32039;&#32570;&#22411;&#65288;&#20225;&#19994;&#65289;\&#27743;&#35199;&#30465;2022&#24180;&#24341;&#36827;&#39640;&#23618;&#27425;&#21644;&#24613;&#38656;&#32039;&#32570;&#20154;&#25165;&#23703;&#20301;&#38656;&#27714;&#30446;&#24405;&#65288;&#21345;&#21338;&#29305;&#27743;&#35199;&#65289;.xlsx"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home\administrator\&#26700;&#38754;\2022&#24180;&#24341;&#25165;&#23703;&#20301;&#24449;&#38598;\C:\Users\Administrator.WIN7-2021XQMTLN\Desktop\2022&#24180;&#20154;&#25165;\2022&#24180;&#20154;&#25165;&#24341;&#36827;&#24613;&#38656;&#32039;&#32570;&#22411;&#65288;&#20225;&#19994;&#65289;\&#27743;&#35199;&#32511;&#20043;&#28304;&#33647;&#19994;&#35802;&#32856;&#38656;&#27714;22.03.22.xlsx"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C:\Users\Administrator\Desktop\2022&#24180;&#24341;&#36827;&#39640;&#23618;&#27425;&#21644;&#24613;&#38656;&#32039;&#32570;&#20154;&#25165;&#23703;&#20301;&#38656;&#27714;&#30446;&#24405;\&#65288;&#36195;&#24030;&#28251;&#28023;&#26032;&#26448;&#26009;&#31185;&#25216;&#26377;&#38480;&#20844;&#21496;&#65289;&#27743;&#35199;&#30465;2022&#24180;&#24341;&#36827;&#39640;&#23618;&#27425;&#21644;&#24613;&#38656;&#32039;&#32570;&#20154;&#25165;&#23703;&#20301;&#38656;&#27714;&#30446;&#24405;.xlsx"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home\administrator\&#26700;&#38754;\2022&#24180;&#24341;&#25165;&#23703;&#20301;&#24449;&#38598;\C:\Users\86187\Documents\WeChat%20Files\wxid_enn88zroao1j22\FileStorage\File\2021-09\2021&#24180;&#19979;&#21322;&#24180;&#24341;&#36827;&#39640;&#23618;&#27425;&#20154;&#25165;&#23703;&#20301;&#38656;&#27714;&#24449;&#38598;&#34920;(1).xlsx"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C:\Users\lenovo\Documents\WeChat%20Files\wxid_yvszkup7h6r822\FileStorage\File\2022-03\&#27743;&#35199;&#30465;2022&#24180;&#24341;&#36827;&#39640;&#23618;&#27425;&#21644;&#24613;&#38656;&#32039;&#32570;&#20154;&#25165;&#23703;&#20301;&#38656;&#27714;&#30446;&#24405;&#65288;&#26679;&#34920;&#65289;(8).xlsx"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home\administrator\&#26700;&#38754;\2022&#24180;&#24341;&#25165;&#23703;&#20301;&#24449;&#38598;\C:\Users\Administrator.WIN7-2021XQMTLN\Desktop\2022&#24180;&#20154;&#25165;\2022&#24180;&#20154;&#25165;&#24341;&#36827;&#24613;&#38656;&#32039;&#32570;&#22411;&#65288;&#20225;&#19994;&#65289;\&#27743;&#35199;&#30465;2022&#24180;&#24341;&#36827;&#39640;&#23618;&#27425;&#21644;&#24613;&#38656;&#32039;&#32570;&#20154;&#25165;&#23703;&#20301;&#38656;&#27714;&#30446;&#24405;-&#27743;&#35199;&#21326;&#29305;.xlsx"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home\administrator\&#26700;&#38754;\2022&#24180;&#24341;&#25165;&#23703;&#20301;&#24449;&#38598;\C:\Users\Administrator.WIN7-2021XQMTLN\Desktop\2022&#24180;&#20154;&#25165;\2022&#24180;&#20154;&#25165;&#24341;&#36827;&#24613;&#38656;&#32039;&#32570;&#22411;&#65288;&#20225;&#19994;&#65289;\&#27743;&#35199;&#30465;2022&#24180;&#24341;&#36827;&#39640;&#23618;&#27425;&#21644;&#24613;&#38656;&#32039;&#32570;&#20154;&#25165;&#23703;&#20301;&#38656;&#27714;&#30446;&#24405;-&#27743;&#35199;&#20013;&#22478;&#36890;&#36798;.xlsx"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home\administrator\&#26700;&#38754;\2022&#24180;&#24341;&#25165;&#23703;&#20301;&#24449;&#38598;\C:\Users\g\Documents\WeChat%20Files\guiyanping1250\FileStorage\File\2022-03\&#27743;&#35199;&#30465;2022&#24180;&#24341;&#36827;&#39640;&#23618;&#27425;&#21644;&#24613;&#38656;&#32039;&#32570;&#20154;&#25165;&#23703;&#20301;&#38656;&#27714;&#30446;&#24405;&#65288;&#26679;&#34920;&#65289;(1).xlsx"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C:\&#26472;&#19990;&#25991;&#32463;&#25163;&#19987;&#25216;&#22788;&#24037;&#20316;\2022&#24180;&#25165;&#32858;&#27743;&#35199;%20&#26234;&#33631;&#36195;&#37169;&#31995;&#21015;&#24341;&#25165;&#27963;&#21160;\&#26223;&#24503;&#38215;&#24066;\&#26223;&#24503;&#38215;&#39640;&#23618;&#27425;&#24341;&#25165;\&#27743;&#35199;&#24341;&#25165;\&#26124;&#27827;&#39134;&#26426;&#24037;&#19994;&#65288;&#38598;&#22242;&#65289;&#26377;&#38480;&#36131;&#20219;&#20844;&#21496;+2022&#24180;&#24341;&#25165;&#23703;&#20301;.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C:\&#26085;&#24120;&#24037;&#20316;\&#24037;&#20316;\2022&#24180;\&#24449;&#38598;2022&#24180;&#24341;&#25165;&#23703;&#20301;\&#32463;&#24320;&#21306;\&#27743;&#35199;&#30465;2022&#24180;&#24341;&#36827;&#39640;&#23618;&#27425;&#21644;&#24613;&#38656;&#32039;&#32570;&#20154;&#25165;&#23703;&#20301;&#38656;&#27714;&#30446;&#24405;.xlsx"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C:\Users\cqy\Documents\WeChat%20Files\cqy3080100\FileStorage\File\2022-03\&#27743;&#35199;&#30465;2022&#24180;&#24341;&#36827;&#39640;&#23618;&#27425;&#21644;&#24613;&#38656;&#32039;&#32570;&#20154;&#25165;&#23703;&#20301;&#38656;&#27714;&#30446;&#24405;&#65288;&#38083;&#2668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ome\administrator\&#26700;&#38754;\2022&#24180;&#24341;&#25165;&#23703;&#20301;&#24449;&#38598;\&#65288;&#26612;&#26705;&#21306;&#65289;&#27743;&#35199;&#30465;2022&#24180;&#24341;&#36827;&#39640;&#23618;&#27425;&#21644;&#24613;&#38656;&#32039;&#32570;&#20154;&#25165;&#23703;&#20301;&#38656;&#27714;&#30446;&#24405;\C:\Users\Administrator\AppData\Local\Temp\Rar$DIa4300.1346\&#27743;&#35199;&#21019;&#38134;%202022&#24180;&#24341;&#36827;&#39640;&#23618;&#27425;&#21644;&#24613;&#38656;&#32039;&#32570;&#20154;&#25165;&#23703;&#20301;&#38656;&#27714;&#30446;&#24405;&#65288;&#26679;&#34920;&#65289;.xlsx"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C:\Users\&#39286;&#30003;&#27589;\AppData\Roaming\kingsoft\office6\backup\&#23815;&#20161;&#21439;2022&#24180;&#24341;&#36827;&#39640;&#23618;&#27425;&#21644;&#24613;&#38656;&#32039;&#32570;&#20154;&#25165;&#23703;&#20301;&#38656;&#27714;&#30446;&#24405;&#65288;&#26679;&#34920;&#65289;(2)(1).xlsx"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C:\Documents\WeChat%20Files\wxid_6r50pnw6egfg22\FileStorage\File\2022-03\&#27743;&#35199;&#30465;2022&#24180;&#24341;&#36827;&#39640;&#23618;&#27425;&#21644;&#24613;&#38656;&#32039;&#32570;&#20154;&#25165;&#23703;&#20301;&#38656;&#27714;&#30446;&#24405;&#65288;&#27743;&#35199;&#26126;&#27491;&#21464;&#30005;&#35774;&#22791;&#26377;&#38480;&#20844;&#21496;&#65289;.xlsx"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home\administrator\&#26700;&#38754;\2022&#24180;&#24341;&#25165;&#23703;&#20301;&#24449;&#38598;\&#65288;&#26612;&#26705;&#21306;&#65289;&#27743;&#35199;&#30465;2022&#24180;&#24341;&#36827;&#39640;&#23618;&#27425;&#21644;&#24613;&#38656;&#32039;&#32570;&#20154;&#25165;&#23703;&#20301;&#38656;&#27714;&#30446;&#24405;\C:\Users\Administrator\AppData\Local\Temp\Rar$DIa4300.48156\&#21338;&#32654;&#33713;2022&#24180;&#24341;&#36827;&#39640;&#23618;&#27425;&#21644;&#24613;&#38656;&#32039;&#32570;&#20154;&#25165;&#23703;&#20301;&#38656;&#27714;&#30446;&#24405;%203.21.xlsx"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C:\media\test\E\&#20154;&#25165;&#24037;&#20316;\2022.03.30-&#27743;&#35199;&#30465;2022&#24180;&#24341;&#36827;&#39640;&#23618;&#27425;&#21644;&#24613;&#38656;&#32039;&#32570;&#20154;&#25165;&#23703;&#20301;&#38656;&#27714;\&#27743;&#35199;&#30465;2022&#24180;&#24341;&#36827;&#39640;&#23618;&#27425;&#21644;&#24613;&#38656;&#32039;&#32570;&#20154;&#25165;&#23703;&#20301;&#38656;&#27714;\12&#22823;&#25104;&#22269;&#36164;&#38598;&#22242;.xlsx"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C:\&#26472;&#19990;&#25991;&#32463;&#25163;&#19987;&#25216;&#22788;&#24037;&#20316;\2022&#24180;&#25165;&#32858;&#27743;&#35199;%20&#26234;&#33631;&#36195;&#37169;&#31995;&#21015;&#24341;&#25165;&#27963;&#21160;\&#33805;&#20065;&#24066;&#65288;&#26410;&#24405;&#65289;\&#38468;&#20214;1.&#27743;&#35199;&#30465;2022&#24180;&#24341;&#36827;&#39640;&#23618;&#27425;&#21644;&#24613;&#38656;&#32039;&#32570;&#20154;&#25165;&#23703;&#20301;&#38656;&#27714;&#30446;&#24405;.xlsx"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C:\&#65281;&#32508;&#21512;&#21150;\1&#20154;&#20107;&#34892;&#25919;\&#21592;&#24037;&#25307;&#32856;\2021&#24180;&#19979;&#21322;&#24180;&#24341;&#36827;&#39640;&#23618;&#27425;&#20154;&#25165;&#23703;&#20301;&#38656;&#27714;&#24449;&#38598;&#34920;2.xlsx"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C:\Users\Administrator\Desktop\&#33805;&#20065;&#24066;2022&#24180;&#24341;&#36827;&#39640;&#23618;&#27425;&#21644;&#24613;&#38656;&#32039;&#32570;&#20154;&#25165;&#23703;&#20301;&#38656;&#27714;&#30446;&#24405;\&#38468;&#20214;1.&#27743;&#35199;&#30465;2022&#24180;&#24341;&#36827;&#39640;&#23618;&#27425;&#21644;&#24613;&#38656;&#32039;&#32570;&#20154;&#25165;&#23703;&#20301;&#38656;&#27714;&#30446;&#24405;.xlsx"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C:\Users\zn\Desktop\&#27743;&#35199;&#30465;2022&#24180;&#24341;&#36827;&#39640;&#23618;&#27425;&#21644;&#24613;&#38656;&#32039;&#32570;&#20154;&#25165;&#23703;&#20301;&#38656;&#27714;&#30446;&#24405;&#65288;&#30465;&#38750;&#20844;&#26377;&#21046;%20&#27982;&#21457;&#23637;&#26381;&#21153;&#20013;&#24515;&#65289;.xlsx"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C:\&#26472;&#19990;&#25991;&#32463;&#25163;&#19987;&#25216;&#22788;&#24037;&#20316;\2022&#24180;&#25165;&#32858;&#27743;&#35199;%20&#26234;&#33631;&#36195;&#37169;&#31995;&#21015;&#24341;&#25165;&#27963;&#21160;\&#26032;&#20313;&#24066;\&#27743;&#35199;&#30465;2022&#24180;&#24341;&#36827;&#39640;&#23618;&#27425;&#21644;&#24613;&#38656;&#32039;&#32570;&#20154;&#25165;&#23703;&#20301;&#38656;&#27714;&#30446;&#24405;.xlsx"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C:\Users\Administrator\Documents\WeChat%20Files\x393326936\FileStorage\File\2022-04\&#21326;&#26790;&#38598;&#22242;&#26377;&#38480;&#20844;&#2149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0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0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0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0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0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0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0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0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0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0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11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11.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11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1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1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1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sheetData sheetId="2" refreshError="1"/>
    </sheetDataSet>
  </externalBook>
</externalLink>
</file>

<file path=xl/externalLinks/externalLink11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1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sheetData sheetId="2" refreshError="1"/>
    </sheetDataSet>
  </externalBook>
</externalLink>
</file>

<file path=xl/externalLinks/externalLink11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1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sheetData sheetId="2"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2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sheetData sheetId="2" refreshError="1"/>
    </sheetDataSet>
  </externalBook>
</externalLink>
</file>

<file path=xl/externalLinks/externalLink12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2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2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2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2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26.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12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2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2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3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3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32.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13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34.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13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3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sheetData sheetId="2" refreshError="1"/>
    </sheetDataSet>
  </externalBook>
</externalLink>
</file>

<file path=xl/externalLinks/externalLink13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3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39.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40.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141.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14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4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4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45.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14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4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sheetData sheetId="2" refreshError="1"/>
    </sheetDataSet>
  </externalBook>
</externalLink>
</file>

<file path=xl/externalLinks/externalLink14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4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5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5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5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5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5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5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5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5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5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5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附件1"/>
      <sheetName val="Sheet2"/>
      <sheetName val="Sheet3"/>
    </sheetNames>
    <sheetDataSet>
      <sheetData sheetId="0" refreshError="1"/>
      <sheetData sheetId="1" refreshError="1"/>
      <sheetData sheetId="2" refreshError="1"/>
    </sheetDataSet>
  </externalBook>
</externalLink>
</file>

<file path=xl/externalLinks/externalLink16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6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6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6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6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6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6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6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6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6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7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71.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17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7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74.xml><?xml version="1.0" encoding="utf-8"?>
<externalLink xmlns="http://schemas.openxmlformats.org/spreadsheetml/2006/main">
  <externalBook xmlns:r="http://schemas.openxmlformats.org/officeDocument/2006/relationships" r:id="rId1">
    <sheetNames>
      <sheetName val="附件1"/>
      <sheetName val="Sheet2"/>
      <sheetName val="Sheet3"/>
    </sheetNames>
    <sheetDataSet>
      <sheetData sheetId="0" refreshError="1"/>
      <sheetData sheetId="1" refreshError="1"/>
      <sheetData sheetId="2" refreshError="1"/>
    </sheetDataSet>
  </externalBook>
</externalLink>
</file>

<file path=xl/externalLinks/externalLink175.xml><?xml version="1.0" encoding="utf-8"?>
<externalLink xmlns="http://schemas.openxmlformats.org/spreadsheetml/2006/main">
  <externalBook xmlns:r="http://schemas.openxmlformats.org/officeDocument/2006/relationships" r:id="rId1">
    <sheetNames>
      <sheetName val="附件1"/>
      <sheetName val="Sheet2"/>
      <sheetName val="Sheet3"/>
    </sheetNames>
    <sheetDataSet>
      <sheetData sheetId="0" refreshError="1"/>
      <sheetData sheetId="1" refreshError="1"/>
      <sheetData sheetId="2" refreshError="1"/>
    </sheetDataSet>
  </externalBook>
</externalLink>
</file>

<file path=xl/externalLinks/externalLink176.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177.xml><?xml version="1.0" encoding="utf-8"?>
<externalLink xmlns="http://schemas.openxmlformats.org/spreadsheetml/2006/main">
  <externalBook xmlns:r="http://schemas.openxmlformats.org/officeDocument/2006/relationships" r:id="rId1">
    <sheetNames>
      <sheetName val="附件1"/>
      <sheetName val="Sheet2"/>
      <sheetName val="Sheet3"/>
    </sheetNames>
    <sheetDataSet>
      <sheetData sheetId="0" refreshError="1"/>
      <sheetData sheetId="1" refreshError="1"/>
      <sheetData sheetId="2" refreshError="1"/>
    </sheetDataSet>
  </externalBook>
</externalLink>
</file>

<file path=xl/externalLinks/externalLink17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7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80.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18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8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8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8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8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8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8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sheetData sheetId="2" refreshError="1"/>
    </sheetDataSet>
  </externalBook>
</externalLink>
</file>

<file path=xl/externalLinks/externalLink18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8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9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sheetData sheetId="2" refreshError="1"/>
    </sheetDataSet>
  </externalBook>
</externalLink>
</file>

<file path=xl/externalLinks/externalLink19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9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9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9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9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9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9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9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9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0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0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02.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203.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204.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20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0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0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0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0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10.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21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1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1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1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1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附件1"/>
      <sheetName val="Sheet2"/>
      <sheetName val="Sheet3"/>
    </sheetNames>
    <sheetDataSet>
      <sheetData sheetId="0" refreshError="1"/>
      <sheetData sheetId="1" refreshError="1"/>
      <sheetData sheetId="2"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Chart1"/>
      <sheetName val="Sheet1"/>
      <sheetName val="Sheet2"/>
      <sheetName val="Sheet3"/>
    </sheetNames>
    <sheetDataSet>
      <sheetData sheetId="0" refreshError="1"/>
      <sheetData sheetId="1" refreshError="1"/>
      <sheetData sheetId="2" refreshError="1"/>
      <sheetData sheetId="3"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6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6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6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67.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68.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69.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7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sheetData sheetId="2" refreshError="1"/>
    </sheetDataSet>
  </externalBook>
</externalLink>
</file>

<file path=xl/externalLinks/externalLink7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7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7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7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7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7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7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78.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7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8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8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8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8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8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8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8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8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8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8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9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9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92.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9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94.xml><?xml version="1.0" encoding="utf-8"?>
<externalLink xmlns="http://schemas.openxmlformats.org/spreadsheetml/2006/main">
  <externalBook xmlns:r="http://schemas.openxmlformats.org/officeDocument/2006/relationships" r:id="rId1">
    <sheetNames>
      <sheetName val="附件1"/>
      <sheetName val="Sheet2"/>
      <sheetName val="Sheet3"/>
    </sheetNames>
    <sheetDataSet>
      <sheetData sheetId="0"/>
      <sheetData sheetId="1"/>
      <sheetData sheetId="2"/>
    </sheetDataSet>
  </externalBook>
</externalLink>
</file>

<file path=xl/externalLinks/externalLink9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96.xml><?xml version="1.0" encoding="utf-8"?>
<externalLink xmlns="http://schemas.openxmlformats.org/spreadsheetml/2006/main">
  <externalBook xmlns:r="http://schemas.openxmlformats.org/officeDocument/2006/relationships" r:id="rId1">
    <sheetNames>
      <sheetName val="附件1"/>
      <sheetName val="Sheet2"/>
      <sheetName val="Sheet3"/>
    </sheetNames>
    <sheetDataSet>
      <sheetData sheetId="0" refreshError="1"/>
      <sheetData sheetId="1" refreshError="1"/>
      <sheetData sheetId="2" refreshError="1"/>
    </sheetDataSet>
  </externalBook>
</externalLink>
</file>

<file path=xl/externalLinks/externalLink9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9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9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1768736110@qq.com" TargetMode="External"/><Relationship Id="rId8" Type="http://schemas.openxmlformats.org/officeDocument/2006/relationships/hyperlink" Target="mailto:46908330@qq.com" TargetMode="External"/><Relationship Id="rId7" Type="http://schemas.openxmlformats.org/officeDocument/2006/relationships/hyperlink" Target="mailto:544326657@qq.com" TargetMode="External"/><Relationship Id="rId6" Type="http://schemas.openxmlformats.org/officeDocument/2006/relationships/hyperlink" Target="mailto:17161514@qq.com" TargetMode="External"/><Relationship Id="rId5" Type="http://schemas.openxmlformats.org/officeDocument/2006/relationships/hyperlink" Target="mailto:adm_hr.jw@guokegroup.com" TargetMode="External"/><Relationship Id="rId4" Type="http://schemas.openxmlformats.org/officeDocument/2006/relationships/hyperlink" Target="mailto:admin.xm@guokegroup.com" TargetMode="External"/><Relationship Id="rId30" Type="http://schemas.openxmlformats.org/officeDocument/2006/relationships/hyperlink" Target="mailto:1061972422@QQ&#65292;com" TargetMode="External"/><Relationship Id="rId3" Type="http://schemas.openxmlformats.org/officeDocument/2006/relationships/hyperlink" Target="mailto:jxxinhang@163.com" TargetMode="External"/><Relationship Id="rId29" Type="http://schemas.openxmlformats.org/officeDocument/2006/relationships/hyperlink" Target="mailto:jiangting@zonst.cn" TargetMode="External"/><Relationship Id="rId28" Type="http://schemas.openxmlformats.org/officeDocument/2006/relationships/hyperlink" Target="mailto:slj@zonst.com" TargetMode="External"/><Relationship Id="rId27" Type="http://schemas.openxmlformats.org/officeDocument/2006/relationships/hyperlink" Target="mailto:hr@jxdata.com" TargetMode="External"/><Relationship Id="rId26" Type="http://schemas.openxmlformats.org/officeDocument/2006/relationships/hyperlink" Target="mailto:zengxueping@digital-jx.com" TargetMode="External"/><Relationship Id="rId25" Type="http://schemas.openxmlformats.org/officeDocument/2006/relationships/hyperlink" Target="mailto:moodue@163.com" TargetMode="External"/><Relationship Id="rId24" Type="http://schemas.openxmlformats.org/officeDocument/2006/relationships/hyperlink" Target="mailto:luhuimin@jxttleasing.com" TargetMode="External"/><Relationship Id="rId23" Type="http://schemas.openxmlformats.org/officeDocument/2006/relationships/hyperlink" Target="mailto:HR@JXTT.CN" TargetMode="External"/><Relationship Id="rId22" Type="http://schemas.openxmlformats.org/officeDocument/2006/relationships/hyperlink" Target="mailto:henzhiniao@qq.com" TargetMode="External"/><Relationship Id="rId21" Type="http://schemas.openxmlformats.org/officeDocument/2006/relationships/hyperlink" Target="mailto:386636475@qq.com" TargetMode="External"/><Relationship Id="rId20" Type="http://schemas.openxmlformats.org/officeDocument/2006/relationships/hyperlink" Target="mailto:gqd.hr@jxgqd.com" TargetMode="External"/><Relationship Id="rId2" Type="http://schemas.openxmlformats.org/officeDocument/2006/relationships/vmlDrawing" Target="../drawings/vmlDrawing1.vml"/><Relationship Id="rId19" Type="http://schemas.openxmlformats.org/officeDocument/2006/relationships/hyperlink" Target="mailto:hr@gzcgxt.com" TargetMode="External"/><Relationship Id="rId18" Type="http://schemas.openxmlformats.org/officeDocument/2006/relationships/hyperlink" Target="mailto:738887697@qq.com" TargetMode="External"/><Relationship Id="rId17" Type="http://schemas.openxmlformats.org/officeDocument/2006/relationships/hyperlink" Target="mailto:jxhmcj@163.com" TargetMode="External"/><Relationship Id="rId16" Type="http://schemas.openxmlformats.org/officeDocument/2006/relationships/hyperlink" Target="mailto:4980002@qq.com" TargetMode="External"/><Relationship Id="rId15" Type="http://schemas.openxmlformats.org/officeDocument/2006/relationships/hyperlink" Target="mailto:13635954455@163.com" TargetMode="External"/><Relationship Id="rId14" Type="http://schemas.openxmlformats.org/officeDocument/2006/relationships/hyperlink" Target="mailto:lili@group-tek.com" TargetMode="External"/><Relationship Id="rId13" Type="http://schemas.openxmlformats.org/officeDocument/2006/relationships/hyperlink" Target="mailto:583493407@qq.com" TargetMode="External"/><Relationship Id="rId12" Type="http://schemas.openxmlformats.org/officeDocument/2006/relationships/hyperlink" Target="mailto:zhangyan.lh@amer.com.cn" TargetMode="External"/><Relationship Id="rId11" Type="http://schemas.openxmlformats.org/officeDocument/2006/relationships/hyperlink" Target="mailto:jxtdrs@crrcsh.cc" TargetMode="External"/><Relationship Id="rId10" Type="http://schemas.openxmlformats.org/officeDocument/2006/relationships/hyperlink" Target="mailto:ganzuoqing@zhengbangcrop.com" TargetMode="Externa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53"/>
  <sheetViews>
    <sheetView tabSelected="1" zoomScale="70" zoomScaleNormal="70" topLeftCell="A1640" workbookViewId="0">
      <selection activeCell="A1654" sqref="$A1654:$XFD1654"/>
    </sheetView>
  </sheetViews>
  <sheetFormatPr defaultColWidth="9" defaultRowHeight="14.4"/>
  <cols>
    <col min="1" max="1" width="6.25" style="3" customWidth="1"/>
    <col min="2" max="2" width="23" style="4" customWidth="1"/>
    <col min="3" max="3" width="11.1296296296296" style="5" customWidth="1"/>
    <col min="4" max="4" width="12.3796296296296" style="5" customWidth="1"/>
    <col min="5" max="5" width="25.25" style="5" customWidth="1"/>
    <col min="6" max="6" width="15.3796296296296" style="5" customWidth="1"/>
    <col min="7" max="7" width="11.6296296296296" style="5" customWidth="1"/>
    <col min="8" max="8" width="6.25" customWidth="1"/>
    <col min="9" max="9" width="45.6296296296296" style="6" customWidth="1"/>
    <col min="10" max="10" width="32.5" style="7" customWidth="1"/>
    <col min="11" max="11" width="15.5" style="5" customWidth="1"/>
    <col min="12" max="12" width="23.6574074074074" style="8" customWidth="1"/>
  </cols>
  <sheetData>
    <row r="1" ht="28.5" customHeight="1" spans="1:12">
      <c r="A1" s="9" t="s">
        <v>0</v>
      </c>
      <c r="B1" s="9"/>
      <c r="C1" s="9"/>
      <c r="D1" s="9"/>
      <c r="E1" s="9"/>
      <c r="F1" s="9"/>
      <c r="G1" s="9"/>
      <c r="H1" s="9"/>
      <c r="I1" s="9"/>
      <c r="J1" s="9"/>
      <c r="K1" s="9"/>
      <c r="L1" s="9"/>
    </row>
    <row r="2" s="1" customFormat="1" ht="33.75" customHeight="1" spans="1:12">
      <c r="A2" s="10" t="s">
        <v>1</v>
      </c>
      <c r="B2" s="11" t="s">
        <v>2</v>
      </c>
      <c r="C2" s="11" t="s">
        <v>3</v>
      </c>
      <c r="D2" s="11" t="s">
        <v>4</v>
      </c>
      <c r="E2" s="11" t="s">
        <v>5</v>
      </c>
      <c r="F2" s="11" t="s">
        <v>6</v>
      </c>
      <c r="G2" s="11" t="s">
        <v>7</v>
      </c>
      <c r="H2" s="11" t="s">
        <v>8</v>
      </c>
      <c r="I2" s="11" t="s">
        <v>9</v>
      </c>
      <c r="J2" s="11" t="s">
        <v>10</v>
      </c>
      <c r="K2" s="11" t="s">
        <v>11</v>
      </c>
      <c r="L2" s="11" t="s">
        <v>12</v>
      </c>
    </row>
    <row r="3" s="1" customFormat="1" ht="72" customHeight="1" spans="1:12">
      <c r="A3" s="12">
        <f>MAX($A$2:A2)+1</f>
        <v>1</v>
      </c>
      <c r="B3" s="12" t="s">
        <v>13</v>
      </c>
      <c r="C3" s="12" t="s">
        <v>14</v>
      </c>
      <c r="D3" s="12" t="s">
        <v>15</v>
      </c>
      <c r="E3" s="13" t="s">
        <v>16</v>
      </c>
      <c r="F3" s="12" t="s">
        <v>17</v>
      </c>
      <c r="G3" s="12" t="s">
        <v>18</v>
      </c>
      <c r="H3" s="12">
        <v>3</v>
      </c>
      <c r="I3" s="39" t="s">
        <v>19</v>
      </c>
      <c r="J3" s="39" t="s">
        <v>20</v>
      </c>
      <c r="K3" s="13" t="s">
        <v>21</v>
      </c>
      <c r="L3" s="13" t="s">
        <v>22</v>
      </c>
    </row>
    <row r="4" s="1" customFormat="1" ht="30.75" customHeight="1" spans="1:12">
      <c r="A4" s="12"/>
      <c r="B4" s="12"/>
      <c r="C4" s="12"/>
      <c r="D4" s="13" t="s">
        <v>23</v>
      </c>
      <c r="E4" s="14"/>
      <c r="F4" s="12" t="s">
        <v>17</v>
      </c>
      <c r="G4" s="12" t="s">
        <v>24</v>
      </c>
      <c r="H4" s="12">
        <v>25</v>
      </c>
      <c r="I4" s="39" t="s">
        <v>25</v>
      </c>
      <c r="J4" s="40" t="s">
        <v>26</v>
      </c>
      <c r="K4" s="14"/>
      <c r="L4" s="14" t="s">
        <v>22</v>
      </c>
    </row>
    <row r="5" s="1" customFormat="1" ht="30.75" customHeight="1" spans="1:12">
      <c r="A5" s="12"/>
      <c r="B5" s="12"/>
      <c r="C5" s="12"/>
      <c r="D5" s="14"/>
      <c r="E5" s="14"/>
      <c r="F5" s="12" t="s">
        <v>17</v>
      </c>
      <c r="G5" s="12" t="s">
        <v>27</v>
      </c>
      <c r="H5" s="12">
        <v>25</v>
      </c>
      <c r="I5" s="39" t="s">
        <v>25</v>
      </c>
      <c r="J5" s="41"/>
      <c r="K5" s="14"/>
      <c r="L5" s="14" t="s">
        <v>22</v>
      </c>
    </row>
    <row r="6" s="1" customFormat="1" ht="30.75" customHeight="1" spans="1:12">
      <c r="A6" s="12"/>
      <c r="B6" s="12"/>
      <c r="C6" s="12"/>
      <c r="D6" s="15"/>
      <c r="E6" s="14"/>
      <c r="F6" s="12" t="s">
        <v>28</v>
      </c>
      <c r="G6" s="12" t="s">
        <v>24</v>
      </c>
      <c r="H6" s="12">
        <v>50</v>
      </c>
      <c r="I6" s="39" t="s">
        <v>29</v>
      </c>
      <c r="J6" s="42"/>
      <c r="K6" s="15"/>
      <c r="L6" s="14" t="s">
        <v>22</v>
      </c>
    </row>
    <row r="7" s="1" customFormat="1" ht="69.75" customHeight="1" spans="1:12">
      <c r="A7" s="12"/>
      <c r="B7" s="12"/>
      <c r="C7" s="12"/>
      <c r="D7" s="12" t="s">
        <v>15</v>
      </c>
      <c r="E7" s="14"/>
      <c r="F7" s="12" t="s">
        <v>30</v>
      </c>
      <c r="G7" s="12" t="s">
        <v>18</v>
      </c>
      <c r="H7" s="12">
        <v>20</v>
      </c>
      <c r="I7" s="39" t="s">
        <v>31</v>
      </c>
      <c r="J7" s="39" t="s">
        <v>32</v>
      </c>
      <c r="K7" s="12" t="s">
        <v>33</v>
      </c>
      <c r="L7" s="14" t="s">
        <v>22</v>
      </c>
    </row>
    <row r="8" s="1" customFormat="1" ht="60.75" customHeight="1" spans="1:12">
      <c r="A8" s="12"/>
      <c r="B8" s="12"/>
      <c r="C8" s="12"/>
      <c r="D8" s="13" t="s">
        <v>23</v>
      </c>
      <c r="E8" s="14"/>
      <c r="F8" s="12" t="s">
        <v>34</v>
      </c>
      <c r="G8" s="12" t="s">
        <v>27</v>
      </c>
      <c r="H8" s="12">
        <v>10</v>
      </c>
      <c r="I8" s="39" t="s">
        <v>35</v>
      </c>
      <c r="J8" s="39" t="s">
        <v>36</v>
      </c>
      <c r="K8" s="13" t="s">
        <v>37</v>
      </c>
      <c r="L8" s="14" t="s">
        <v>22</v>
      </c>
    </row>
    <row r="9" s="1" customFormat="1" ht="75" customHeight="1" spans="1:12">
      <c r="A9" s="12"/>
      <c r="B9" s="12"/>
      <c r="C9" s="12"/>
      <c r="D9" s="15"/>
      <c r="E9" s="15"/>
      <c r="F9" s="12" t="s">
        <v>38</v>
      </c>
      <c r="G9" s="12" t="s">
        <v>27</v>
      </c>
      <c r="H9" s="12">
        <v>2</v>
      </c>
      <c r="I9" s="39" t="s">
        <v>39</v>
      </c>
      <c r="J9" s="39" t="s">
        <v>36</v>
      </c>
      <c r="K9" s="15"/>
      <c r="L9" s="15" t="s">
        <v>22</v>
      </c>
    </row>
    <row r="10" s="1" customFormat="1" ht="108.75" customHeight="1" spans="1:12">
      <c r="A10" s="16">
        <f>MAX($A$2:A9)+1</f>
        <v>2</v>
      </c>
      <c r="B10" s="17" t="s">
        <v>40</v>
      </c>
      <c r="C10" s="17" t="s">
        <v>14</v>
      </c>
      <c r="D10" s="18" t="s">
        <v>15</v>
      </c>
      <c r="E10" s="17" t="s">
        <v>41</v>
      </c>
      <c r="F10" s="18" t="s">
        <v>30</v>
      </c>
      <c r="G10" s="18" t="s">
        <v>18</v>
      </c>
      <c r="H10" s="18">
        <v>10</v>
      </c>
      <c r="I10" s="43" t="s">
        <v>42</v>
      </c>
      <c r="J10" s="43" t="s">
        <v>43</v>
      </c>
      <c r="K10" s="18" t="s">
        <v>44</v>
      </c>
      <c r="L10" s="18" t="s">
        <v>45</v>
      </c>
    </row>
    <row r="11" s="1" customFormat="1" ht="60" customHeight="1" spans="1:12">
      <c r="A11" s="19"/>
      <c r="B11" s="20"/>
      <c r="C11" s="20"/>
      <c r="D11" s="21" t="s">
        <v>23</v>
      </c>
      <c r="E11" s="20"/>
      <c r="F11" s="21" t="s">
        <v>46</v>
      </c>
      <c r="G11" s="21" t="s">
        <v>24</v>
      </c>
      <c r="H11" s="21">
        <v>1</v>
      </c>
      <c r="I11" s="44" t="s">
        <v>47</v>
      </c>
      <c r="J11" s="45" t="s">
        <v>48</v>
      </c>
      <c r="K11" s="21" t="s">
        <v>49</v>
      </c>
      <c r="L11" s="21" t="s">
        <v>50</v>
      </c>
    </row>
    <row r="12" s="1" customFormat="1" ht="76.5" customHeight="1" spans="1:12">
      <c r="A12" s="13">
        <f>MAX($A$2:A11)+1</f>
        <v>3</v>
      </c>
      <c r="B12" s="13" t="s">
        <v>51</v>
      </c>
      <c r="C12" s="22" t="s">
        <v>14</v>
      </c>
      <c r="D12" s="22" t="s">
        <v>15</v>
      </c>
      <c r="E12" s="22" t="s">
        <v>52</v>
      </c>
      <c r="F12" s="23" t="s">
        <v>30</v>
      </c>
      <c r="G12" s="23" t="s">
        <v>18</v>
      </c>
      <c r="H12" s="23">
        <v>1</v>
      </c>
      <c r="I12" s="46" t="s">
        <v>53</v>
      </c>
      <c r="J12" s="46" t="s">
        <v>54</v>
      </c>
      <c r="K12" s="47" t="s">
        <v>55</v>
      </c>
      <c r="L12" s="13" t="s">
        <v>56</v>
      </c>
    </row>
    <row r="13" s="1" customFormat="1" ht="70.5" customHeight="1" spans="1:12">
      <c r="A13" s="14"/>
      <c r="B13" s="14"/>
      <c r="C13" s="24"/>
      <c r="D13" s="24"/>
      <c r="E13" s="24"/>
      <c r="F13" s="23" t="s">
        <v>30</v>
      </c>
      <c r="G13" s="23" t="s">
        <v>18</v>
      </c>
      <c r="H13" s="23">
        <v>1</v>
      </c>
      <c r="I13" s="46" t="s">
        <v>57</v>
      </c>
      <c r="J13" s="46"/>
      <c r="K13" s="48"/>
      <c r="L13" s="14"/>
    </row>
    <row r="14" s="1" customFormat="1" ht="75.75" customHeight="1" spans="1:12">
      <c r="A14" s="14"/>
      <c r="B14" s="14"/>
      <c r="C14" s="24"/>
      <c r="D14" s="24"/>
      <c r="E14" s="24"/>
      <c r="F14" s="23" t="s">
        <v>30</v>
      </c>
      <c r="G14" s="23" t="s">
        <v>18</v>
      </c>
      <c r="H14" s="23">
        <v>1</v>
      </c>
      <c r="I14" s="46" t="s">
        <v>58</v>
      </c>
      <c r="J14" s="46"/>
      <c r="K14" s="48"/>
      <c r="L14" s="14"/>
    </row>
    <row r="15" s="1" customFormat="1" ht="68.25" customHeight="1" spans="1:12">
      <c r="A15" s="14"/>
      <c r="B15" s="14"/>
      <c r="C15" s="24"/>
      <c r="D15" s="24"/>
      <c r="E15" s="24"/>
      <c r="F15" s="23" t="s">
        <v>30</v>
      </c>
      <c r="G15" s="23" t="s">
        <v>18</v>
      </c>
      <c r="H15" s="23">
        <v>1</v>
      </c>
      <c r="I15" s="46" t="s">
        <v>59</v>
      </c>
      <c r="J15" s="46"/>
      <c r="K15" s="48"/>
      <c r="L15" s="14"/>
    </row>
    <row r="16" s="1" customFormat="1" ht="74.25" customHeight="1" spans="1:12">
      <c r="A16" s="14"/>
      <c r="B16" s="14"/>
      <c r="C16" s="24"/>
      <c r="D16" s="25"/>
      <c r="E16" s="24"/>
      <c r="F16" s="23" t="s">
        <v>30</v>
      </c>
      <c r="G16" s="23" t="s">
        <v>18</v>
      </c>
      <c r="H16" s="23">
        <v>1</v>
      </c>
      <c r="I16" s="46" t="s">
        <v>60</v>
      </c>
      <c r="J16" s="46"/>
      <c r="K16" s="49"/>
      <c r="L16" s="15"/>
    </row>
    <row r="17" s="1" customFormat="1" ht="85.5" customHeight="1" spans="1:12">
      <c r="A17" s="14"/>
      <c r="B17" s="14"/>
      <c r="C17" s="24"/>
      <c r="D17" s="13" t="s">
        <v>23</v>
      </c>
      <c r="E17" s="24"/>
      <c r="F17" s="12" t="s">
        <v>30</v>
      </c>
      <c r="G17" s="12" t="s">
        <v>24</v>
      </c>
      <c r="H17" s="12">
        <v>9</v>
      </c>
      <c r="I17" s="46" t="s">
        <v>61</v>
      </c>
      <c r="J17" s="39" t="s">
        <v>62</v>
      </c>
      <c r="K17" s="50" t="s">
        <v>63</v>
      </c>
      <c r="L17" s="12" t="s">
        <v>64</v>
      </c>
    </row>
    <row r="18" s="1" customFormat="1" ht="71.25" customHeight="1" spans="1:12">
      <c r="A18" s="14"/>
      <c r="B18" s="14"/>
      <c r="C18" s="24"/>
      <c r="D18" s="14"/>
      <c r="E18" s="24"/>
      <c r="F18" s="12" t="s">
        <v>17</v>
      </c>
      <c r="G18" s="12" t="s">
        <v>24</v>
      </c>
      <c r="H18" s="12">
        <v>1</v>
      </c>
      <c r="I18" s="46" t="s">
        <v>65</v>
      </c>
      <c r="J18" s="39" t="s">
        <v>66</v>
      </c>
      <c r="K18" s="12" t="s">
        <v>67</v>
      </c>
      <c r="L18" s="12" t="s">
        <v>68</v>
      </c>
    </row>
    <row r="19" s="1" customFormat="1" ht="69" customHeight="1" spans="1:12">
      <c r="A19" s="14"/>
      <c r="B19" s="14"/>
      <c r="C19" s="24"/>
      <c r="D19" s="14"/>
      <c r="E19" s="24"/>
      <c r="F19" s="12" t="s">
        <v>28</v>
      </c>
      <c r="G19" s="12" t="s">
        <v>24</v>
      </c>
      <c r="H19" s="12">
        <v>5</v>
      </c>
      <c r="I19" s="46" t="s">
        <v>69</v>
      </c>
      <c r="J19" s="40" t="s">
        <v>70</v>
      </c>
      <c r="K19" s="12" t="s">
        <v>71</v>
      </c>
      <c r="L19" s="13" t="s">
        <v>72</v>
      </c>
    </row>
    <row r="20" s="1" customFormat="1" ht="66.75" customHeight="1" spans="1:12">
      <c r="A20" s="14"/>
      <c r="B20" s="14"/>
      <c r="C20" s="24"/>
      <c r="D20" s="14"/>
      <c r="E20" s="24"/>
      <c r="F20" s="12" t="s">
        <v>28</v>
      </c>
      <c r="G20" s="12" t="s">
        <v>24</v>
      </c>
      <c r="H20" s="12">
        <v>2</v>
      </c>
      <c r="I20" s="46" t="s">
        <v>73</v>
      </c>
      <c r="J20" s="41"/>
      <c r="K20" s="12" t="s">
        <v>74</v>
      </c>
      <c r="L20" s="14"/>
    </row>
    <row r="21" s="1" customFormat="1" ht="69.75" customHeight="1" spans="1:12">
      <c r="A21" s="14"/>
      <c r="B21" s="14"/>
      <c r="C21" s="24"/>
      <c r="D21" s="14"/>
      <c r="E21" s="24"/>
      <c r="F21" s="12" t="s">
        <v>28</v>
      </c>
      <c r="G21" s="12" t="s">
        <v>24</v>
      </c>
      <c r="H21" s="12">
        <v>10</v>
      </c>
      <c r="I21" s="46" t="s">
        <v>75</v>
      </c>
      <c r="J21" s="41"/>
      <c r="K21" s="12" t="s">
        <v>76</v>
      </c>
      <c r="L21" s="14"/>
    </row>
    <row r="22" s="1" customFormat="1" ht="70.5" customHeight="1" spans="1:12">
      <c r="A22" s="14"/>
      <c r="B22" s="14"/>
      <c r="C22" s="24"/>
      <c r="D22" s="14"/>
      <c r="E22" s="24"/>
      <c r="F22" s="12" t="s">
        <v>28</v>
      </c>
      <c r="G22" s="12" t="s">
        <v>24</v>
      </c>
      <c r="H22" s="12">
        <v>3</v>
      </c>
      <c r="I22" s="46" t="s">
        <v>77</v>
      </c>
      <c r="J22" s="42"/>
      <c r="K22" s="12" t="s">
        <v>78</v>
      </c>
      <c r="L22" s="15"/>
    </row>
    <row r="23" s="1" customFormat="1" ht="33.75" customHeight="1" spans="1:12">
      <c r="A23" s="14"/>
      <c r="B23" s="14"/>
      <c r="C23" s="24"/>
      <c r="D23" s="14"/>
      <c r="E23" s="24"/>
      <c r="F23" s="23" t="s">
        <v>30</v>
      </c>
      <c r="G23" s="23" t="s">
        <v>24</v>
      </c>
      <c r="H23" s="23">
        <v>2</v>
      </c>
      <c r="I23" s="46" t="s">
        <v>79</v>
      </c>
      <c r="J23" s="51" t="s">
        <v>80</v>
      </c>
      <c r="K23" s="47" t="s">
        <v>81</v>
      </c>
      <c r="L23" s="13" t="s">
        <v>82</v>
      </c>
    </row>
    <row r="24" s="1" customFormat="1" ht="33.75" customHeight="1" spans="1:12">
      <c r="A24" s="14"/>
      <c r="B24" s="14"/>
      <c r="C24" s="24"/>
      <c r="D24" s="14"/>
      <c r="E24" s="24"/>
      <c r="F24" s="23" t="s">
        <v>30</v>
      </c>
      <c r="G24" s="23" t="s">
        <v>24</v>
      </c>
      <c r="H24" s="23">
        <v>3</v>
      </c>
      <c r="I24" s="46" t="s">
        <v>83</v>
      </c>
      <c r="J24" s="52"/>
      <c r="K24" s="49"/>
      <c r="L24" s="15"/>
    </row>
    <row r="25" s="1" customFormat="1" ht="79.5" customHeight="1" spans="1:12">
      <c r="A25" s="14"/>
      <c r="B25" s="14"/>
      <c r="C25" s="24"/>
      <c r="D25" s="14"/>
      <c r="E25" s="24"/>
      <c r="F25" s="12" t="s">
        <v>17</v>
      </c>
      <c r="G25" s="12" t="s">
        <v>27</v>
      </c>
      <c r="H25" s="12">
        <v>1</v>
      </c>
      <c r="I25" s="46" t="s">
        <v>84</v>
      </c>
      <c r="J25" s="39" t="s">
        <v>85</v>
      </c>
      <c r="K25" s="12" t="s">
        <v>86</v>
      </c>
      <c r="L25" s="12" t="s">
        <v>87</v>
      </c>
    </row>
    <row r="26" s="1" customFormat="1" ht="78.75" customHeight="1" spans="1:12">
      <c r="A26" s="14"/>
      <c r="B26" s="14"/>
      <c r="C26" s="24"/>
      <c r="D26" s="14"/>
      <c r="E26" s="24"/>
      <c r="F26" s="12" t="s">
        <v>28</v>
      </c>
      <c r="G26" s="12" t="s">
        <v>27</v>
      </c>
      <c r="H26" s="12">
        <v>5</v>
      </c>
      <c r="I26" s="46" t="s">
        <v>88</v>
      </c>
      <c r="J26" s="40" t="s">
        <v>89</v>
      </c>
      <c r="K26" s="12" t="s">
        <v>71</v>
      </c>
      <c r="L26" s="13" t="s">
        <v>72</v>
      </c>
    </row>
    <row r="27" s="1" customFormat="1" ht="75.75" customHeight="1" spans="1:12">
      <c r="A27" s="14"/>
      <c r="B27" s="14"/>
      <c r="C27" s="24"/>
      <c r="D27" s="14"/>
      <c r="E27" s="24"/>
      <c r="F27" s="12" t="s">
        <v>28</v>
      </c>
      <c r="G27" s="12" t="s">
        <v>27</v>
      </c>
      <c r="H27" s="12">
        <v>5</v>
      </c>
      <c r="I27" s="46" t="s">
        <v>90</v>
      </c>
      <c r="J27" s="41"/>
      <c r="K27" s="12" t="s">
        <v>76</v>
      </c>
      <c r="L27" s="14"/>
    </row>
    <row r="28" s="1" customFormat="1" ht="80.25" customHeight="1" spans="1:12">
      <c r="A28" s="14"/>
      <c r="B28" s="14"/>
      <c r="C28" s="24"/>
      <c r="D28" s="14"/>
      <c r="E28" s="24"/>
      <c r="F28" s="12" t="s">
        <v>28</v>
      </c>
      <c r="G28" s="12" t="s">
        <v>27</v>
      </c>
      <c r="H28" s="12">
        <v>4</v>
      </c>
      <c r="I28" s="46" t="s">
        <v>91</v>
      </c>
      <c r="J28" s="41"/>
      <c r="K28" s="12" t="s">
        <v>92</v>
      </c>
      <c r="L28" s="14"/>
    </row>
    <row r="29" s="1" customFormat="1" ht="61.5" customHeight="1" spans="1:12">
      <c r="A29" s="14"/>
      <c r="B29" s="14"/>
      <c r="C29" s="24"/>
      <c r="D29" s="14"/>
      <c r="E29" s="24"/>
      <c r="F29" s="23" t="s">
        <v>28</v>
      </c>
      <c r="G29" s="23" t="s">
        <v>27</v>
      </c>
      <c r="H29" s="23">
        <v>9</v>
      </c>
      <c r="I29" s="46" t="s">
        <v>93</v>
      </c>
      <c r="J29" s="41"/>
      <c r="K29" s="23" t="s">
        <v>94</v>
      </c>
      <c r="L29" s="14"/>
    </row>
    <row r="30" s="1" customFormat="1" ht="54.75" customHeight="1" spans="1:12">
      <c r="A30" s="14"/>
      <c r="B30" s="14"/>
      <c r="C30" s="24"/>
      <c r="D30" s="14"/>
      <c r="E30" s="24"/>
      <c r="F30" s="23" t="s">
        <v>28</v>
      </c>
      <c r="G30" s="23" t="s">
        <v>27</v>
      </c>
      <c r="H30" s="23">
        <v>6</v>
      </c>
      <c r="I30" s="46" t="s">
        <v>95</v>
      </c>
      <c r="J30" s="42"/>
      <c r="K30" s="23" t="s">
        <v>96</v>
      </c>
      <c r="L30" s="15"/>
    </row>
    <row r="31" s="1" customFormat="1" ht="59.25" customHeight="1" spans="1:12">
      <c r="A31" s="14"/>
      <c r="B31" s="14"/>
      <c r="C31" s="24"/>
      <c r="D31" s="14"/>
      <c r="E31" s="24"/>
      <c r="F31" s="12" t="s">
        <v>30</v>
      </c>
      <c r="G31" s="12" t="s">
        <v>27</v>
      </c>
      <c r="H31" s="12">
        <v>1</v>
      </c>
      <c r="I31" s="46" t="s">
        <v>97</v>
      </c>
      <c r="J31" s="39" t="s">
        <v>98</v>
      </c>
      <c r="K31" s="50" t="s">
        <v>99</v>
      </c>
      <c r="L31" s="12" t="s">
        <v>100</v>
      </c>
    </row>
    <row r="32" s="1" customFormat="1" ht="40.5" customHeight="1" spans="1:12">
      <c r="A32" s="14"/>
      <c r="B32" s="14"/>
      <c r="C32" s="24"/>
      <c r="D32" s="14"/>
      <c r="E32" s="24"/>
      <c r="F32" s="23" t="s">
        <v>28</v>
      </c>
      <c r="G32" s="23" t="s">
        <v>27</v>
      </c>
      <c r="H32" s="23">
        <v>3</v>
      </c>
      <c r="I32" s="46" t="s">
        <v>101</v>
      </c>
      <c r="J32" s="46" t="s">
        <v>102</v>
      </c>
      <c r="K32" s="22" t="s">
        <v>103</v>
      </c>
      <c r="L32" s="53" t="s">
        <v>104</v>
      </c>
    </row>
    <row r="33" s="1" customFormat="1" ht="46.5" customHeight="1" spans="1:12">
      <c r="A33" s="15"/>
      <c r="B33" s="15"/>
      <c r="C33" s="25"/>
      <c r="D33" s="15"/>
      <c r="E33" s="25"/>
      <c r="F33" s="23" t="s">
        <v>28</v>
      </c>
      <c r="G33" s="23" t="s">
        <v>27</v>
      </c>
      <c r="H33" s="23">
        <v>3</v>
      </c>
      <c r="I33" s="46" t="s">
        <v>105</v>
      </c>
      <c r="J33" s="46" t="s">
        <v>102</v>
      </c>
      <c r="K33" s="25"/>
      <c r="L33" s="54"/>
    </row>
    <row r="34" s="1" customFormat="1" ht="39" customHeight="1" spans="1:12">
      <c r="A34" s="16">
        <f>MAX($A$2:A33)+1</f>
        <v>4</v>
      </c>
      <c r="B34" s="26" t="s">
        <v>106</v>
      </c>
      <c r="C34" s="27" t="s">
        <v>14</v>
      </c>
      <c r="D34" s="28" t="s">
        <v>15</v>
      </c>
      <c r="E34" s="28" t="s">
        <v>107</v>
      </c>
      <c r="F34" s="27" t="s">
        <v>30</v>
      </c>
      <c r="G34" s="27" t="s">
        <v>18</v>
      </c>
      <c r="H34" s="27">
        <v>2</v>
      </c>
      <c r="I34" s="46" t="s">
        <v>108</v>
      </c>
      <c r="J34" s="55" t="s">
        <v>109</v>
      </c>
      <c r="K34" s="28" t="s">
        <v>110</v>
      </c>
      <c r="L34" s="28" t="s">
        <v>111</v>
      </c>
    </row>
    <row r="35" s="1" customFormat="1" ht="39" customHeight="1" spans="1:12">
      <c r="A35" s="29"/>
      <c r="B35" s="30"/>
      <c r="C35" s="27" t="s">
        <v>14</v>
      </c>
      <c r="D35" s="31"/>
      <c r="E35" s="32"/>
      <c r="F35" s="27" t="s">
        <v>30</v>
      </c>
      <c r="G35" s="27" t="s">
        <v>18</v>
      </c>
      <c r="H35" s="27">
        <v>2</v>
      </c>
      <c r="I35" s="46" t="s">
        <v>112</v>
      </c>
      <c r="J35" s="56"/>
      <c r="K35" s="32"/>
      <c r="L35" s="32"/>
    </row>
    <row r="36" s="1" customFormat="1" ht="39" customHeight="1" spans="1:12">
      <c r="A36" s="29"/>
      <c r="B36" s="30"/>
      <c r="C36" s="27" t="s">
        <v>14</v>
      </c>
      <c r="D36" s="28" t="s">
        <v>23</v>
      </c>
      <c r="E36" s="32"/>
      <c r="F36" s="27" t="s">
        <v>28</v>
      </c>
      <c r="G36" s="27" t="s">
        <v>27</v>
      </c>
      <c r="H36" s="27">
        <v>6</v>
      </c>
      <c r="I36" s="46" t="s">
        <v>113</v>
      </c>
      <c r="J36" s="56"/>
      <c r="K36" s="32"/>
      <c r="L36" s="32"/>
    </row>
    <row r="37" s="1" customFormat="1" ht="39" customHeight="1" spans="1:12">
      <c r="A37" s="19"/>
      <c r="B37" s="33"/>
      <c r="C37" s="27" t="s">
        <v>14</v>
      </c>
      <c r="D37" s="31"/>
      <c r="E37" s="31"/>
      <c r="F37" s="27" t="s">
        <v>28</v>
      </c>
      <c r="G37" s="27" t="s">
        <v>27</v>
      </c>
      <c r="H37" s="27">
        <v>4</v>
      </c>
      <c r="I37" s="46" t="s">
        <v>114</v>
      </c>
      <c r="J37" s="57"/>
      <c r="K37" s="31"/>
      <c r="L37" s="31"/>
    </row>
    <row r="38" s="1" customFormat="1" ht="33.75" customHeight="1" spans="1:12">
      <c r="A38" s="23">
        <f>MAX($A$2:A37)+1</f>
        <v>5</v>
      </c>
      <c r="B38" s="23" t="s">
        <v>115</v>
      </c>
      <c r="C38" s="23" t="s">
        <v>14</v>
      </c>
      <c r="D38" s="23" t="s">
        <v>23</v>
      </c>
      <c r="E38" s="23" t="s">
        <v>116</v>
      </c>
      <c r="F38" s="23" t="s">
        <v>117</v>
      </c>
      <c r="G38" s="27" t="s">
        <v>24</v>
      </c>
      <c r="H38" s="23">
        <v>2</v>
      </c>
      <c r="I38" s="46" t="s">
        <v>118</v>
      </c>
      <c r="J38" s="46" t="s">
        <v>119</v>
      </c>
      <c r="K38" s="23" t="s">
        <v>120</v>
      </c>
      <c r="L38" s="12" t="s">
        <v>121</v>
      </c>
    </row>
    <row r="39" s="1" customFormat="1" ht="33.75" customHeight="1" spans="1:12">
      <c r="A39" s="23"/>
      <c r="B39" s="23"/>
      <c r="C39" s="23"/>
      <c r="D39" s="23" t="s">
        <v>23</v>
      </c>
      <c r="E39" s="23" t="s">
        <v>116</v>
      </c>
      <c r="F39" s="23" t="s">
        <v>122</v>
      </c>
      <c r="G39" s="27" t="s">
        <v>24</v>
      </c>
      <c r="H39" s="23">
        <v>1</v>
      </c>
      <c r="I39" s="46"/>
      <c r="J39" s="46"/>
      <c r="K39" s="23"/>
      <c r="L39" s="23"/>
    </row>
    <row r="40" s="1" customFormat="1" ht="41.25" customHeight="1" spans="1:12">
      <c r="A40" s="16">
        <f>MAX($A$2:A39)+1</f>
        <v>6</v>
      </c>
      <c r="B40" s="26" t="s">
        <v>123</v>
      </c>
      <c r="C40" s="34" t="s">
        <v>14</v>
      </c>
      <c r="D40" s="34" t="s">
        <v>23</v>
      </c>
      <c r="E40" s="34" t="s">
        <v>52</v>
      </c>
      <c r="F40" s="35" t="s">
        <v>17</v>
      </c>
      <c r="G40" s="35" t="s">
        <v>27</v>
      </c>
      <c r="H40" s="35">
        <v>5</v>
      </c>
      <c r="I40" s="58" t="s">
        <v>124</v>
      </c>
      <c r="J40" s="58" t="s">
        <v>125</v>
      </c>
      <c r="K40" s="28" t="s">
        <v>126</v>
      </c>
      <c r="L40" s="28" t="s">
        <v>127</v>
      </c>
    </row>
    <row r="41" s="1" customFormat="1" ht="41.25" customHeight="1" spans="1:12">
      <c r="A41" s="29"/>
      <c r="B41" s="30"/>
      <c r="C41" s="36"/>
      <c r="D41" s="36"/>
      <c r="E41" s="36"/>
      <c r="F41" s="35" t="s">
        <v>28</v>
      </c>
      <c r="G41" s="35" t="s">
        <v>27</v>
      </c>
      <c r="H41" s="35">
        <v>5</v>
      </c>
      <c r="I41" s="58" t="s">
        <v>128</v>
      </c>
      <c r="J41" s="58" t="s">
        <v>129</v>
      </c>
      <c r="K41" s="32"/>
      <c r="L41" s="32"/>
    </row>
    <row r="42" s="1" customFormat="1" ht="41.25" customHeight="1" spans="1:12">
      <c r="A42" s="19"/>
      <c r="B42" s="33"/>
      <c r="C42" s="37"/>
      <c r="D42" s="37"/>
      <c r="E42" s="37"/>
      <c r="F42" s="35" t="s">
        <v>28</v>
      </c>
      <c r="G42" s="35" t="s">
        <v>27</v>
      </c>
      <c r="H42" s="35">
        <v>5</v>
      </c>
      <c r="I42" s="58" t="s">
        <v>130</v>
      </c>
      <c r="J42" s="58" t="s">
        <v>129</v>
      </c>
      <c r="K42" s="31"/>
      <c r="L42" s="31"/>
    </row>
    <row r="43" s="1" customFormat="1" ht="60.75" customHeight="1" spans="1:12">
      <c r="A43" s="16">
        <f>MAX($A$2:A42)+1</f>
        <v>7</v>
      </c>
      <c r="B43" s="26" t="s">
        <v>131</v>
      </c>
      <c r="C43" s="34" t="s">
        <v>14</v>
      </c>
      <c r="D43" s="34" t="s">
        <v>23</v>
      </c>
      <c r="E43" s="34" t="s">
        <v>52</v>
      </c>
      <c r="F43" s="35" t="s">
        <v>17</v>
      </c>
      <c r="G43" s="35" t="s">
        <v>27</v>
      </c>
      <c r="H43" s="35">
        <v>5</v>
      </c>
      <c r="I43" s="58" t="s">
        <v>132</v>
      </c>
      <c r="J43" s="58" t="s">
        <v>133</v>
      </c>
      <c r="K43" s="28" t="s">
        <v>134</v>
      </c>
      <c r="L43" s="28" t="s">
        <v>135</v>
      </c>
    </row>
    <row r="44" s="1" customFormat="1" ht="56.25" customHeight="1" spans="1:12">
      <c r="A44" s="29"/>
      <c r="B44" s="30"/>
      <c r="C44" s="36"/>
      <c r="D44" s="36"/>
      <c r="E44" s="36"/>
      <c r="F44" s="35" t="s">
        <v>17</v>
      </c>
      <c r="G44" s="35" t="s">
        <v>27</v>
      </c>
      <c r="H44" s="35">
        <v>1</v>
      </c>
      <c r="I44" s="58" t="s">
        <v>136</v>
      </c>
      <c r="J44" s="58" t="s">
        <v>133</v>
      </c>
      <c r="K44" s="32"/>
      <c r="L44" s="32"/>
    </row>
    <row r="45" s="1" customFormat="1" ht="60.75" customHeight="1" spans="1:12">
      <c r="A45" s="19"/>
      <c r="B45" s="33"/>
      <c r="C45" s="37"/>
      <c r="D45" s="37"/>
      <c r="E45" s="37"/>
      <c r="F45" s="35" t="s">
        <v>17</v>
      </c>
      <c r="G45" s="35" t="s">
        <v>27</v>
      </c>
      <c r="H45" s="35">
        <v>1</v>
      </c>
      <c r="I45" s="58" t="s">
        <v>137</v>
      </c>
      <c r="J45" s="58" t="s">
        <v>133</v>
      </c>
      <c r="K45" s="31"/>
      <c r="L45" s="31"/>
    </row>
    <row r="46" s="1" customFormat="1" ht="51.75" customHeight="1" spans="1:12">
      <c r="A46" s="16">
        <f>MAX($A$2:A45)+1</f>
        <v>8</v>
      </c>
      <c r="B46" s="38" t="s">
        <v>138</v>
      </c>
      <c r="C46" s="35" t="s">
        <v>14</v>
      </c>
      <c r="D46" s="35" t="s">
        <v>23</v>
      </c>
      <c r="E46" s="35" t="s">
        <v>52</v>
      </c>
      <c r="F46" s="35" t="s">
        <v>17</v>
      </c>
      <c r="G46" s="35" t="s">
        <v>27</v>
      </c>
      <c r="H46" s="35">
        <v>1</v>
      </c>
      <c r="I46" s="58" t="s">
        <v>139</v>
      </c>
      <c r="J46" s="58" t="s">
        <v>140</v>
      </c>
      <c r="K46" s="27" t="s">
        <v>141</v>
      </c>
      <c r="L46" s="59" t="s">
        <v>142</v>
      </c>
    </row>
    <row r="47" s="1" customFormat="1" ht="33.75" customHeight="1" spans="1:12">
      <c r="A47" s="16">
        <f>MAX($A$2:A46)+1</f>
        <v>9</v>
      </c>
      <c r="B47" s="26" t="s">
        <v>143</v>
      </c>
      <c r="C47" s="28" t="s">
        <v>14</v>
      </c>
      <c r="D47" s="27" t="s">
        <v>15</v>
      </c>
      <c r="E47" s="28" t="s">
        <v>16</v>
      </c>
      <c r="F47" s="27" t="s">
        <v>17</v>
      </c>
      <c r="G47" s="27" t="s">
        <v>18</v>
      </c>
      <c r="H47" s="27">
        <v>1</v>
      </c>
      <c r="I47" s="58" t="s">
        <v>144</v>
      </c>
      <c r="J47" s="58" t="s">
        <v>145</v>
      </c>
      <c r="K47" s="28" t="s">
        <v>146</v>
      </c>
      <c r="L47" s="28" t="s">
        <v>147</v>
      </c>
    </row>
    <row r="48" s="1" customFormat="1" ht="33.75" customHeight="1" spans="1:12">
      <c r="A48" s="19"/>
      <c r="B48" s="33"/>
      <c r="C48" s="31"/>
      <c r="D48" s="27" t="s">
        <v>23</v>
      </c>
      <c r="E48" s="31"/>
      <c r="F48" s="27" t="s">
        <v>30</v>
      </c>
      <c r="G48" s="27" t="s">
        <v>148</v>
      </c>
      <c r="H48" s="27">
        <v>1</v>
      </c>
      <c r="I48" s="58" t="s">
        <v>149</v>
      </c>
      <c r="J48" s="58" t="s">
        <v>145</v>
      </c>
      <c r="K48" s="31"/>
      <c r="L48" s="31"/>
    </row>
    <row r="49" s="1" customFormat="1" ht="54.75" customHeight="1" spans="1:12">
      <c r="A49" s="21">
        <f>MAX($A$2:A48)+1</f>
        <v>10</v>
      </c>
      <c r="B49" s="38" t="s">
        <v>150</v>
      </c>
      <c r="C49" s="27" t="s">
        <v>14</v>
      </c>
      <c r="D49" s="27" t="s">
        <v>15</v>
      </c>
      <c r="E49" s="27" t="s">
        <v>16</v>
      </c>
      <c r="F49" s="27" t="s">
        <v>30</v>
      </c>
      <c r="G49" s="27" t="s">
        <v>18</v>
      </c>
      <c r="H49" s="27">
        <v>1</v>
      </c>
      <c r="I49" s="58" t="s">
        <v>151</v>
      </c>
      <c r="J49" s="58" t="s">
        <v>152</v>
      </c>
      <c r="K49" s="27" t="s">
        <v>146</v>
      </c>
      <c r="L49" s="27" t="s">
        <v>147</v>
      </c>
    </row>
    <row r="50" s="1" customFormat="1" ht="52.5" customHeight="1" spans="1:12">
      <c r="A50" s="21">
        <f>MAX($A$2:A49)+1</f>
        <v>11</v>
      </c>
      <c r="B50" s="38" t="s">
        <v>153</v>
      </c>
      <c r="C50" s="27" t="s">
        <v>14</v>
      </c>
      <c r="D50" s="27" t="s">
        <v>15</v>
      </c>
      <c r="E50" s="27" t="s">
        <v>16</v>
      </c>
      <c r="F50" s="27" t="s">
        <v>30</v>
      </c>
      <c r="G50" s="27" t="s">
        <v>18</v>
      </c>
      <c r="H50" s="27">
        <v>1</v>
      </c>
      <c r="I50" s="58" t="s">
        <v>154</v>
      </c>
      <c r="J50" s="58" t="s">
        <v>152</v>
      </c>
      <c r="K50" s="27" t="s">
        <v>146</v>
      </c>
      <c r="L50" s="27" t="s">
        <v>147</v>
      </c>
    </row>
    <row r="51" s="1" customFormat="1" ht="33" customHeight="1" spans="1:12">
      <c r="A51" s="16">
        <f>MAX($A$2:A50)+1</f>
        <v>12</v>
      </c>
      <c r="B51" s="26" t="s">
        <v>155</v>
      </c>
      <c r="C51" s="27" t="s">
        <v>14</v>
      </c>
      <c r="D51" s="28" t="s">
        <v>15</v>
      </c>
      <c r="E51" s="28" t="s">
        <v>16</v>
      </c>
      <c r="F51" s="28" t="s">
        <v>30</v>
      </c>
      <c r="G51" s="27" t="s">
        <v>18</v>
      </c>
      <c r="H51" s="27">
        <v>1</v>
      </c>
      <c r="I51" s="58" t="s">
        <v>156</v>
      </c>
      <c r="J51" s="55" t="s">
        <v>152</v>
      </c>
      <c r="K51" s="28" t="s">
        <v>157</v>
      </c>
      <c r="L51" s="28" t="s">
        <v>158</v>
      </c>
    </row>
    <row r="52" s="1" customFormat="1" ht="33" customHeight="1" spans="1:12">
      <c r="A52" s="29"/>
      <c r="B52" s="30"/>
      <c r="C52" s="27" t="s">
        <v>14</v>
      </c>
      <c r="D52" s="32"/>
      <c r="E52" s="32"/>
      <c r="F52" s="32"/>
      <c r="G52" s="27" t="s">
        <v>18</v>
      </c>
      <c r="H52" s="27">
        <v>1</v>
      </c>
      <c r="I52" s="58" t="s">
        <v>159</v>
      </c>
      <c r="J52" s="56"/>
      <c r="K52" s="32"/>
      <c r="L52" s="32"/>
    </row>
    <row r="53" s="1" customFormat="1" ht="33" customHeight="1" spans="1:12">
      <c r="A53" s="29"/>
      <c r="B53" s="30"/>
      <c r="C53" s="27" t="s">
        <v>14</v>
      </c>
      <c r="D53" s="31"/>
      <c r="E53" s="32"/>
      <c r="F53" s="31"/>
      <c r="G53" s="27" t="s">
        <v>18</v>
      </c>
      <c r="H53" s="27">
        <v>1</v>
      </c>
      <c r="I53" s="58" t="s">
        <v>160</v>
      </c>
      <c r="J53" s="57"/>
      <c r="K53" s="32"/>
      <c r="L53" s="32"/>
    </row>
    <row r="54" s="1" customFormat="1" ht="33" customHeight="1" spans="1:12">
      <c r="A54" s="29"/>
      <c r="B54" s="30"/>
      <c r="C54" s="27" t="s">
        <v>14</v>
      </c>
      <c r="D54" s="28" t="s">
        <v>23</v>
      </c>
      <c r="E54" s="32"/>
      <c r="F54" s="28" t="s">
        <v>30</v>
      </c>
      <c r="G54" s="27" t="s">
        <v>24</v>
      </c>
      <c r="H54" s="35">
        <v>2</v>
      </c>
      <c r="I54" s="58" t="s">
        <v>161</v>
      </c>
      <c r="J54" s="55" t="s">
        <v>162</v>
      </c>
      <c r="K54" s="32"/>
      <c r="L54" s="32"/>
    </row>
    <row r="55" s="1" customFormat="1" ht="33" customHeight="1" spans="1:12">
      <c r="A55" s="29"/>
      <c r="B55" s="30"/>
      <c r="C55" s="27" t="s">
        <v>14</v>
      </c>
      <c r="D55" s="32"/>
      <c r="E55" s="32"/>
      <c r="F55" s="32"/>
      <c r="G55" s="27" t="s">
        <v>24</v>
      </c>
      <c r="H55" s="35">
        <v>1</v>
      </c>
      <c r="I55" s="58" t="s">
        <v>163</v>
      </c>
      <c r="J55" s="56"/>
      <c r="K55" s="32"/>
      <c r="L55" s="32"/>
    </row>
    <row r="56" s="1" customFormat="1" ht="33" customHeight="1" spans="1:12">
      <c r="A56" s="29"/>
      <c r="B56" s="30"/>
      <c r="C56" s="27" t="s">
        <v>14</v>
      </c>
      <c r="D56" s="32"/>
      <c r="E56" s="32"/>
      <c r="F56" s="32"/>
      <c r="G56" s="27" t="s">
        <v>24</v>
      </c>
      <c r="H56" s="35">
        <v>2</v>
      </c>
      <c r="I56" s="58" t="s">
        <v>164</v>
      </c>
      <c r="J56" s="56"/>
      <c r="K56" s="32"/>
      <c r="L56" s="32"/>
    </row>
    <row r="57" s="1" customFormat="1" ht="33" customHeight="1" spans="1:12">
      <c r="A57" s="29"/>
      <c r="B57" s="30"/>
      <c r="C57" s="27" t="s">
        <v>14</v>
      </c>
      <c r="D57" s="32"/>
      <c r="E57" s="32"/>
      <c r="F57" s="32"/>
      <c r="G57" s="27" t="s">
        <v>24</v>
      </c>
      <c r="H57" s="35">
        <v>2</v>
      </c>
      <c r="I57" s="58" t="s">
        <v>165</v>
      </c>
      <c r="J57" s="56"/>
      <c r="K57" s="32"/>
      <c r="L57" s="32"/>
    </row>
    <row r="58" s="1" customFormat="1" ht="33" customHeight="1" spans="1:12">
      <c r="A58" s="29"/>
      <c r="B58" s="30"/>
      <c r="C58" s="27" t="s">
        <v>14</v>
      </c>
      <c r="D58" s="32"/>
      <c r="E58" s="32"/>
      <c r="F58" s="32"/>
      <c r="G58" s="27" t="s">
        <v>24</v>
      </c>
      <c r="H58" s="35">
        <v>2</v>
      </c>
      <c r="I58" s="58" t="s">
        <v>166</v>
      </c>
      <c r="J58" s="56"/>
      <c r="K58" s="32"/>
      <c r="L58" s="32"/>
    </row>
    <row r="59" s="1" customFormat="1" ht="33" customHeight="1" spans="1:12">
      <c r="A59" s="29"/>
      <c r="B59" s="30"/>
      <c r="C59" s="27" t="s">
        <v>14</v>
      </c>
      <c r="D59" s="32"/>
      <c r="E59" s="32"/>
      <c r="F59" s="32"/>
      <c r="G59" s="27" t="s">
        <v>24</v>
      </c>
      <c r="H59" s="35">
        <v>1</v>
      </c>
      <c r="I59" s="58" t="s">
        <v>167</v>
      </c>
      <c r="J59" s="56"/>
      <c r="K59" s="32"/>
      <c r="L59" s="32"/>
    </row>
    <row r="60" s="1" customFormat="1" ht="33" customHeight="1" spans="1:12">
      <c r="A60" s="29"/>
      <c r="B60" s="30"/>
      <c r="C60" s="27" t="s">
        <v>14</v>
      </c>
      <c r="D60" s="32"/>
      <c r="E60" s="32"/>
      <c r="F60" s="32"/>
      <c r="G60" s="27" t="s">
        <v>24</v>
      </c>
      <c r="H60" s="35">
        <v>1</v>
      </c>
      <c r="I60" s="58" t="s">
        <v>168</v>
      </c>
      <c r="J60" s="56"/>
      <c r="K60" s="32"/>
      <c r="L60" s="32"/>
    </row>
    <row r="61" s="1" customFormat="1" ht="33" customHeight="1" spans="1:12">
      <c r="A61" s="19"/>
      <c r="B61" s="33"/>
      <c r="C61" s="27" t="s">
        <v>14</v>
      </c>
      <c r="D61" s="31"/>
      <c r="E61" s="31"/>
      <c r="F61" s="31"/>
      <c r="G61" s="27" t="s">
        <v>24</v>
      </c>
      <c r="H61" s="35">
        <v>5</v>
      </c>
      <c r="I61" s="58" t="s">
        <v>169</v>
      </c>
      <c r="J61" s="57"/>
      <c r="K61" s="31"/>
      <c r="L61" s="31"/>
    </row>
    <row r="62" s="1" customFormat="1" ht="72.95" customHeight="1" spans="1:12">
      <c r="A62" s="16">
        <f>MAX($A$2:A61)+1</f>
        <v>13</v>
      </c>
      <c r="B62" s="23" t="s">
        <v>170</v>
      </c>
      <c r="C62" s="23" t="s">
        <v>14</v>
      </c>
      <c r="D62" s="23" t="s">
        <v>23</v>
      </c>
      <c r="E62" s="23" t="s">
        <v>171</v>
      </c>
      <c r="F62" s="23" t="s">
        <v>172</v>
      </c>
      <c r="G62" s="23" t="s">
        <v>24</v>
      </c>
      <c r="H62" s="23">
        <v>10</v>
      </c>
      <c r="I62" s="46" t="s">
        <v>173</v>
      </c>
      <c r="J62" s="46" t="s">
        <v>174</v>
      </c>
      <c r="K62" s="23" t="s">
        <v>175</v>
      </c>
      <c r="L62" s="23" t="s">
        <v>176</v>
      </c>
    </row>
    <row r="63" s="1" customFormat="1" ht="141.75" customHeight="1" spans="1:12">
      <c r="A63" s="22">
        <f>MAX($A$2:A62)+1</f>
        <v>14</v>
      </c>
      <c r="B63" s="22" t="s">
        <v>177</v>
      </c>
      <c r="C63" s="22" t="s">
        <v>14</v>
      </c>
      <c r="D63" s="22" t="s">
        <v>23</v>
      </c>
      <c r="E63" s="22" t="s">
        <v>171</v>
      </c>
      <c r="F63" s="23" t="s">
        <v>178</v>
      </c>
      <c r="G63" s="23" t="s">
        <v>27</v>
      </c>
      <c r="H63" s="23">
        <v>1</v>
      </c>
      <c r="I63" s="46" t="s">
        <v>179</v>
      </c>
      <c r="J63" s="46" t="s">
        <v>180</v>
      </c>
      <c r="K63" s="22" t="s">
        <v>175</v>
      </c>
      <c r="L63" s="22" t="s">
        <v>181</v>
      </c>
    </row>
    <row r="64" s="1" customFormat="1" ht="161.1" customHeight="1" spans="1:12">
      <c r="A64" s="24"/>
      <c r="B64" s="24"/>
      <c r="C64" s="24"/>
      <c r="D64" s="24" t="s">
        <v>23</v>
      </c>
      <c r="E64" s="24"/>
      <c r="F64" s="23" t="s">
        <v>182</v>
      </c>
      <c r="G64" s="23" t="s">
        <v>27</v>
      </c>
      <c r="H64" s="23">
        <v>1</v>
      </c>
      <c r="I64" s="46" t="s">
        <v>183</v>
      </c>
      <c r="J64" s="46" t="s">
        <v>184</v>
      </c>
      <c r="K64" s="24" t="s">
        <v>185</v>
      </c>
      <c r="L64" s="24" t="s">
        <v>181</v>
      </c>
    </row>
    <row r="65" s="1" customFormat="1" ht="137.1" customHeight="1" spans="1:12">
      <c r="A65" s="25"/>
      <c r="B65" s="25"/>
      <c r="C65" s="25"/>
      <c r="D65" s="25" t="s">
        <v>23</v>
      </c>
      <c r="E65" s="25"/>
      <c r="F65" s="23" t="s">
        <v>186</v>
      </c>
      <c r="G65" s="23" t="s">
        <v>27</v>
      </c>
      <c r="H65" s="23">
        <v>2</v>
      </c>
      <c r="I65" s="46" t="s">
        <v>187</v>
      </c>
      <c r="J65" s="46" t="s">
        <v>188</v>
      </c>
      <c r="K65" s="25" t="s">
        <v>185</v>
      </c>
      <c r="L65" s="25" t="s">
        <v>181</v>
      </c>
    </row>
    <row r="66" s="1" customFormat="1" ht="110.25" customHeight="1" spans="1:12">
      <c r="A66" s="23">
        <f>MAX($A$2:A65)+1</f>
        <v>15</v>
      </c>
      <c r="B66" s="23" t="s">
        <v>189</v>
      </c>
      <c r="C66" s="23" t="s">
        <v>14</v>
      </c>
      <c r="D66" s="23" t="s">
        <v>23</v>
      </c>
      <c r="E66" s="23" t="s">
        <v>171</v>
      </c>
      <c r="F66" s="23" t="s">
        <v>190</v>
      </c>
      <c r="G66" s="23" t="s">
        <v>27</v>
      </c>
      <c r="H66" s="23">
        <v>1</v>
      </c>
      <c r="I66" s="46" t="s">
        <v>191</v>
      </c>
      <c r="J66" s="46" t="s">
        <v>192</v>
      </c>
      <c r="K66" s="22" t="s">
        <v>175</v>
      </c>
      <c r="L66" s="23" t="s">
        <v>193</v>
      </c>
    </row>
    <row r="67" s="1" customFormat="1" ht="80.25" customHeight="1" spans="1:12">
      <c r="A67" s="23"/>
      <c r="B67" s="23"/>
      <c r="C67" s="23"/>
      <c r="D67" s="23" t="s">
        <v>23</v>
      </c>
      <c r="E67" s="23" t="s">
        <v>171</v>
      </c>
      <c r="F67" s="23" t="s">
        <v>194</v>
      </c>
      <c r="G67" s="23" t="s">
        <v>24</v>
      </c>
      <c r="H67" s="23">
        <v>3</v>
      </c>
      <c r="I67" s="46" t="s">
        <v>195</v>
      </c>
      <c r="J67" s="46" t="s">
        <v>196</v>
      </c>
      <c r="K67" s="24"/>
      <c r="L67" s="23" t="s">
        <v>193</v>
      </c>
    </row>
    <row r="68" s="1" customFormat="1" ht="85.5" customHeight="1" spans="1:12">
      <c r="A68" s="23"/>
      <c r="B68" s="23"/>
      <c r="C68" s="23"/>
      <c r="D68" s="23" t="s">
        <v>23</v>
      </c>
      <c r="E68" s="23" t="s">
        <v>171</v>
      </c>
      <c r="F68" s="23" t="s">
        <v>197</v>
      </c>
      <c r="G68" s="23" t="s">
        <v>24</v>
      </c>
      <c r="H68" s="23">
        <v>3</v>
      </c>
      <c r="I68" s="46" t="s">
        <v>198</v>
      </c>
      <c r="J68" s="46" t="s">
        <v>196</v>
      </c>
      <c r="K68" s="24"/>
      <c r="L68" s="23" t="s">
        <v>193</v>
      </c>
    </row>
    <row r="69" s="1" customFormat="1" ht="72.95" customHeight="1" spans="1:12">
      <c r="A69" s="23"/>
      <c r="B69" s="23"/>
      <c r="C69" s="23"/>
      <c r="D69" s="23" t="s">
        <v>23</v>
      </c>
      <c r="E69" s="23" t="s">
        <v>171</v>
      </c>
      <c r="F69" s="23" t="s">
        <v>199</v>
      </c>
      <c r="G69" s="23" t="s">
        <v>27</v>
      </c>
      <c r="H69" s="23">
        <v>8</v>
      </c>
      <c r="I69" s="46" t="s">
        <v>200</v>
      </c>
      <c r="J69" s="46" t="s">
        <v>201</v>
      </c>
      <c r="K69" s="24"/>
      <c r="L69" s="23" t="s">
        <v>202</v>
      </c>
    </row>
    <row r="70" s="1" customFormat="1" ht="79.5" customHeight="1" spans="1:12">
      <c r="A70" s="23"/>
      <c r="B70" s="23"/>
      <c r="C70" s="23"/>
      <c r="D70" s="23" t="s">
        <v>23</v>
      </c>
      <c r="E70" s="23" t="s">
        <v>171</v>
      </c>
      <c r="F70" s="23" t="s">
        <v>203</v>
      </c>
      <c r="G70" s="23" t="s">
        <v>27</v>
      </c>
      <c r="H70" s="23">
        <v>14</v>
      </c>
      <c r="I70" s="46" t="s">
        <v>204</v>
      </c>
      <c r="J70" s="46" t="s">
        <v>205</v>
      </c>
      <c r="K70" s="24"/>
      <c r="L70" s="23" t="s">
        <v>206</v>
      </c>
    </row>
    <row r="71" s="1" customFormat="1" ht="87" customHeight="1" spans="1:12">
      <c r="A71" s="23"/>
      <c r="B71" s="23"/>
      <c r="C71" s="23"/>
      <c r="D71" s="23" t="s">
        <v>23</v>
      </c>
      <c r="E71" s="23" t="s">
        <v>171</v>
      </c>
      <c r="F71" s="23" t="s">
        <v>207</v>
      </c>
      <c r="G71" s="23" t="s">
        <v>27</v>
      </c>
      <c r="H71" s="23">
        <v>21</v>
      </c>
      <c r="I71" s="46" t="s">
        <v>208</v>
      </c>
      <c r="J71" s="46" t="s">
        <v>209</v>
      </c>
      <c r="K71" s="25"/>
      <c r="L71" s="23" t="s">
        <v>210</v>
      </c>
    </row>
    <row r="72" s="1" customFormat="1" ht="33.75" customHeight="1" spans="1:12">
      <c r="A72" s="16">
        <f>MAX($A$2:A71)+1</f>
        <v>16</v>
      </c>
      <c r="B72" s="23" t="s">
        <v>211</v>
      </c>
      <c r="C72" s="23" t="s">
        <v>14</v>
      </c>
      <c r="D72" s="23" t="s">
        <v>15</v>
      </c>
      <c r="E72" s="23" t="s">
        <v>212</v>
      </c>
      <c r="F72" s="23" t="s">
        <v>213</v>
      </c>
      <c r="G72" s="23" t="s">
        <v>18</v>
      </c>
      <c r="H72" s="23">
        <v>1</v>
      </c>
      <c r="I72" s="46" t="s">
        <v>214</v>
      </c>
      <c r="J72" s="46" t="s">
        <v>215</v>
      </c>
      <c r="K72" s="23" t="s">
        <v>175</v>
      </c>
      <c r="L72" s="23" t="s">
        <v>193</v>
      </c>
    </row>
    <row r="73" s="1" customFormat="1" ht="146.1" customHeight="1" spans="1:12">
      <c r="A73" s="16">
        <f>MAX($A$2:A72)+1</f>
        <v>17</v>
      </c>
      <c r="B73" s="23" t="s">
        <v>216</v>
      </c>
      <c r="C73" s="23" t="s">
        <v>14</v>
      </c>
      <c r="D73" s="23" t="s">
        <v>23</v>
      </c>
      <c r="E73" s="23" t="s">
        <v>171</v>
      </c>
      <c r="F73" s="23" t="s">
        <v>217</v>
      </c>
      <c r="G73" s="23" t="s">
        <v>27</v>
      </c>
      <c r="H73" s="23">
        <v>1</v>
      </c>
      <c r="I73" s="46" t="s">
        <v>218</v>
      </c>
      <c r="J73" s="46" t="s">
        <v>219</v>
      </c>
      <c r="K73" s="23" t="s">
        <v>175</v>
      </c>
      <c r="L73" s="23" t="s">
        <v>220</v>
      </c>
    </row>
    <row r="74" s="1" customFormat="1" ht="126" customHeight="1" spans="1:12">
      <c r="A74" s="23">
        <f>MAX($A$2:A73)+1</f>
        <v>18</v>
      </c>
      <c r="B74" s="23" t="s">
        <v>221</v>
      </c>
      <c r="C74" s="23" t="s">
        <v>14</v>
      </c>
      <c r="D74" s="22" t="s">
        <v>23</v>
      </c>
      <c r="E74" s="23" t="s">
        <v>171</v>
      </c>
      <c r="F74" s="23" t="s">
        <v>222</v>
      </c>
      <c r="G74" s="27" t="s">
        <v>148</v>
      </c>
      <c r="H74" s="23">
        <v>1</v>
      </c>
      <c r="I74" s="46" t="s">
        <v>223</v>
      </c>
      <c r="J74" s="46" t="s">
        <v>224</v>
      </c>
      <c r="K74" s="23" t="s">
        <v>175</v>
      </c>
      <c r="L74" s="23" t="s">
        <v>225</v>
      </c>
    </row>
    <row r="75" s="1" customFormat="1" ht="150.95" customHeight="1" spans="1:12">
      <c r="A75" s="23"/>
      <c r="B75" s="23"/>
      <c r="C75" s="23" t="s">
        <v>14</v>
      </c>
      <c r="D75" s="25"/>
      <c r="E75" s="23" t="s">
        <v>171</v>
      </c>
      <c r="F75" s="23" t="s">
        <v>226</v>
      </c>
      <c r="G75" s="27" t="s">
        <v>148</v>
      </c>
      <c r="H75" s="23">
        <v>1</v>
      </c>
      <c r="I75" s="46" t="s">
        <v>227</v>
      </c>
      <c r="J75" s="46" t="s">
        <v>228</v>
      </c>
      <c r="K75" s="23" t="s">
        <v>185</v>
      </c>
      <c r="L75" s="23" t="s">
        <v>225</v>
      </c>
    </row>
    <row r="76" s="1" customFormat="1" ht="149.1" customHeight="1" spans="1:12">
      <c r="A76" s="23">
        <f>MAX($A$2:A75)+1</f>
        <v>19</v>
      </c>
      <c r="B76" s="23" t="s">
        <v>221</v>
      </c>
      <c r="C76" s="23" t="s">
        <v>14</v>
      </c>
      <c r="D76" s="23" t="s">
        <v>23</v>
      </c>
      <c r="E76" s="23" t="s">
        <v>171</v>
      </c>
      <c r="F76" s="23" t="s">
        <v>229</v>
      </c>
      <c r="G76" s="27" t="s">
        <v>148</v>
      </c>
      <c r="H76" s="23">
        <v>1</v>
      </c>
      <c r="I76" s="46" t="s">
        <v>230</v>
      </c>
      <c r="J76" s="46" t="s">
        <v>228</v>
      </c>
      <c r="K76" s="23" t="s">
        <v>175</v>
      </c>
      <c r="L76" s="23" t="s">
        <v>225</v>
      </c>
    </row>
    <row r="77" s="1" customFormat="1" ht="144" customHeight="1" spans="1:12">
      <c r="A77" s="23"/>
      <c r="B77" s="23"/>
      <c r="C77" s="23"/>
      <c r="D77" s="23" t="s">
        <v>23</v>
      </c>
      <c r="E77" s="23" t="s">
        <v>171</v>
      </c>
      <c r="F77" s="23" t="s">
        <v>231</v>
      </c>
      <c r="G77" s="27" t="s">
        <v>148</v>
      </c>
      <c r="H77" s="23">
        <v>1</v>
      </c>
      <c r="I77" s="46" t="s">
        <v>232</v>
      </c>
      <c r="J77" s="46" t="s">
        <v>233</v>
      </c>
      <c r="K77" s="23" t="s">
        <v>185</v>
      </c>
      <c r="L77" s="23" t="s">
        <v>225</v>
      </c>
    </row>
    <row r="78" s="1" customFormat="1" ht="153.95" customHeight="1" spans="1:12">
      <c r="A78" s="23">
        <f>MAX($A$2:A77)+1</f>
        <v>20</v>
      </c>
      <c r="B78" s="23" t="s">
        <v>221</v>
      </c>
      <c r="C78" s="23" t="s">
        <v>14</v>
      </c>
      <c r="D78" s="23" t="s">
        <v>23</v>
      </c>
      <c r="E78" s="23" t="s">
        <v>171</v>
      </c>
      <c r="F78" s="23" t="s">
        <v>234</v>
      </c>
      <c r="G78" s="27" t="s">
        <v>148</v>
      </c>
      <c r="H78" s="23">
        <v>1</v>
      </c>
      <c r="I78" s="46" t="s">
        <v>235</v>
      </c>
      <c r="J78" s="51" t="s">
        <v>236</v>
      </c>
      <c r="K78" s="23" t="s">
        <v>175</v>
      </c>
      <c r="L78" s="23" t="s">
        <v>225</v>
      </c>
    </row>
    <row r="79" s="1" customFormat="1" ht="150.95" customHeight="1" spans="1:12">
      <c r="A79" s="23"/>
      <c r="B79" s="23"/>
      <c r="C79" s="23"/>
      <c r="D79" s="23" t="s">
        <v>23</v>
      </c>
      <c r="E79" s="23" t="s">
        <v>171</v>
      </c>
      <c r="F79" s="23" t="s">
        <v>237</v>
      </c>
      <c r="G79" s="27" t="s">
        <v>148</v>
      </c>
      <c r="H79" s="23">
        <v>1</v>
      </c>
      <c r="I79" s="46" t="s">
        <v>238</v>
      </c>
      <c r="J79" s="67"/>
      <c r="K79" s="23" t="s">
        <v>185</v>
      </c>
      <c r="L79" s="23" t="s">
        <v>225</v>
      </c>
    </row>
    <row r="80" s="1" customFormat="1" ht="153.95" customHeight="1" spans="1:12">
      <c r="A80" s="23"/>
      <c r="B80" s="23"/>
      <c r="C80" s="23"/>
      <c r="D80" s="23" t="s">
        <v>23</v>
      </c>
      <c r="E80" s="23" t="s">
        <v>171</v>
      </c>
      <c r="F80" s="23" t="s">
        <v>239</v>
      </c>
      <c r="G80" s="27" t="s">
        <v>148</v>
      </c>
      <c r="H80" s="23">
        <v>1</v>
      </c>
      <c r="I80" s="46" t="s">
        <v>240</v>
      </c>
      <c r="J80" s="67"/>
      <c r="K80" s="23" t="s">
        <v>185</v>
      </c>
      <c r="L80" s="23" t="s">
        <v>225</v>
      </c>
    </row>
    <row r="81" s="1" customFormat="1" ht="153.95" customHeight="1" spans="1:12">
      <c r="A81" s="23"/>
      <c r="B81" s="23"/>
      <c r="C81" s="23"/>
      <c r="D81" s="23" t="s">
        <v>23</v>
      </c>
      <c r="E81" s="23" t="s">
        <v>171</v>
      </c>
      <c r="F81" s="23" t="s">
        <v>241</v>
      </c>
      <c r="G81" s="27" t="s">
        <v>148</v>
      </c>
      <c r="H81" s="23">
        <v>1</v>
      </c>
      <c r="I81" s="46" t="s">
        <v>242</v>
      </c>
      <c r="J81" s="52"/>
      <c r="K81" s="23" t="s">
        <v>185</v>
      </c>
      <c r="L81" s="23" t="s">
        <v>225</v>
      </c>
    </row>
    <row r="82" s="1" customFormat="1" ht="150.95" customHeight="1" spans="1:12">
      <c r="A82" s="23">
        <f>MAX($A$2:A81)+1</f>
        <v>21</v>
      </c>
      <c r="B82" s="23" t="s">
        <v>221</v>
      </c>
      <c r="C82" s="23" t="s">
        <v>14</v>
      </c>
      <c r="D82" s="23" t="s">
        <v>23</v>
      </c>
      <c r="E82" s="23" t="s">
        <v>171</v>
      </c>
      <c r="F82" s="23" t="s">
        <v>243</v>
      </c>
      <c r="G82" s="27" t="s">
        <v>148</v>
      </c>
      <c r="H82" s="23">
        <v>1</v>
      </c>
      <c r="I82" s="46" t="s">
        <v>244</v>
      </c>
      <c r="J82" s="46" t="s">
        <v>228</v>
      </c>
      <c r="K82" s="23" t="s">
        <v>175</v>
      </c>
      <c r="L82" s="23" t="s">
        <v>225</v>
      </c>
    </row>
    <row r="83" s="1" customFormat="1" ht="96" customHeight="1" spans="1:12">
      <c r="A83" s="23"/>
      <c r="B83" s="23"/>
      <c r="C83" s="23"/>
      <c r="D83" s="23" t="s">
        <v>23</v>
      </c>
      <c r="E83" s="23" t="s">
        <v>171</v>
      </c>
      <c r="F83" s="23" t="s">
        <v>245</v>
      </c>
      <c r="G83" s="23" t="s">
        <v>27</v>
      </c>
      <c r="H83" s="23">
        <v>2</v>
      </c>
      <c r="I83" s="46" t="s">
        <v>246</v>
      </c>
      <c r="J83" s="51" t="s">
        <v>247</v>
      </c>
      <c r="K83" s="23" t="s">
        <v>185</v>
      </c>
      <c r="L83" s="23" t="s">
        <v>225</v>
      </c>
    </row>
    <row r="84" s="1" customFormat="1" ht="108.95" customHeight="1" spans="1:12">
      <c r="A84" s="23"/>
      <c r="B84" s="23"/>
      <c r="C84" s="23"/>
      <c r="D84" s="23" t="s">
        <v>23</v>
      </c>
      <c r="E84" s="23" t="s">
        <v>171</v>
      </c>
      <c r="F84" s="23" t="s">
        <v>248</v>
      </c>
      <c r="G84" s="23" t="s">
        <v>27</v>
      </c>
      <c r="H84" s="23">
        <v>6</v>
      </c>
      <c r="I84" s="46" t="s">
        <v>249</v>
      </c>
      <c r="J84" s="67"/>
      <c r="K84" s="23" t="s">
        <v>185</v>
      </c>
      <c r="L84" s="23" t="s">
        <v>225</v>
      </c>
    </row>
    <row r="85" s="1" customFormat="1" ht="108" customHeight="1" spans="1:12">
      <c r="A85" s="23"/>
      <c r="B85" s="23"/>
      <c r="C85" s="23"/>
      <c r="D85" s="23" t="s">
        <v>23</v>
      </c>
      <c r="E85" s="23" t="s">
        <v>171</v>
      </c>
      <c r="F85" s="23" t="s">
        <v>250</v>
      </c>
      <c r="G85" s="23" t="s">
        <v>27</v>
      </c>
      <c r="H85" s="23">
        <v>4</v>
      </c>
      <c r="I85" s="46" t="s">
        <v>251</v>
      </c>
      <c r="J85" s="67"/>
      <c r="K85" s="23" t="s">
        <v>185</v>
      </c>
      <c r="L85" s="23" t="s">
        <v>225</v>
      </c>
    </row>
    <row r="86" s="1" customFormat="1" ht="104.1" customHeight="1" spans="1:12">
      <c r="A86" s="23"/>
      <c r="B86" s="23"/>
      <c r="C86" s="23"/>
      <c r="D86" s="23" t="s">
        <v>23</v>
      </c>
      <c r="E86" s="23" t="s">
        <v>171</v>
      </c>
      <c r="F86" s="23" t="s">
        <v>252</v>
      </c>
      <c r="G86" s="23" t="s">
        <v>27</v>
      </c>
      <c r="H86" s="23">
        <v>2</v>
      </c>
      <c r="I86" s="46" t="s">
        <v>253</v>
      </c>
      <c r="J86" s="67"/>
      <c r="K86" s="23" t="s">
        <v>185</v>
      </c>
      <c r="L86" s="23" t="s">
        <v>225</v>
      </c>
    </row>
    <row r="87" s="1" customFormat="1" ht="105.95" customHeight="1" spans="1:12">
      <c r="A87" s="23"/>
      <c r="B87" s="23"/>
      <c r="C87" s="23"/>
      <c r="D87" s="23" t="s">
        <v>23</v>
      </c>
      <c r="E87" s="23" t="s">
        <v>171</v>
      </c>
      <c r="F87" s="23" t="s">
        <v>254</v>
      </c>
      <c r="G87" s="23" t="s">
        <v>27</v>
      </c>
      <c r="H87" s="23">
        <v>2</v>
      </c>
      <c r="I87" s="46" t="s">
        <v>255</v>
      </c>
      <c r="J87" s="52"/>
      <c r="K87" s="23" t="s">
        <v>185</v>
      </c>
      <c r="L87" s="23" t="s">
        <v>225</v>
      </c>
    </row>
    <row r="88" s="1" customFormat="1" ht="93" customHeight="1" spans="1:12">
      <c r="A88" s="23">
        <f>MAX($A$2:A87)+1</f>
        <v>22</v>
      </c>
      <c r="B88" s="23" t="s">
        <v>221</v>
      </c>
      <c r="C88" s="23" t="s">
        <v>14</v>
      </c>
      <c r="D88" s="23" t="s">
        <v>23</v>
      </c>
      <c r="E88" s="23" t="s">
        <v>171</v>
      </c>
      <c r="F88" s="23" t="s">
        <v>256</v>
      </c>
      <c r="G88" s="23" t="s">
        <v>27</v>
      </c>
      <c r="H88" s="23">
        <v>3</v>
      </c>
      <c r="I88" s="46" t="s">
        <v>257</v>
      </c>
      <c r="J88" s="51" t="s">
        <v>247</v>
      </c>
      <c r="K88" s="23" t="s">
        <v>175</v>
      </c>
      <c r="L88" s="23" t="s">
        <v>225</v>
      </c>
    </row>
    <row r="89" s="1" customFormat="1" ht="96" customHeight="1" spans="1:12">
      <c r="A89" s="23"/>
      <c r="B89" s="23"/>
      <c r="C89" s="23"/>
      <c r="D89" s="23" t="s">
        <v>23</v>
      </c>
      <c r="E89" s="23" t="s">
        <v>171</v>
      </c>
      <c r="F89" s="23" t="s">
        <v>258</v>
      </c>
      <c r="G89" s="23" t="s">
        <v>27</v>
      </c>
      <c r="H89" s="23">
        <v>2</v>
      </c>
      <c r="I89" s="46" t="s">
        <v>259</v>
      </c>
      <c r="J89" s="67"/>
      <c r="K89" s="23" t="s">
        <v>185</v>
      </c>
      <c r="L89" s="23" t="s">
        <v>225</v>
      </c>
    </row>
    <row r="90" s="1" customFormat="1" ht="83.1" customHeight="1" spans="1:12">
      <c r="A90" s="23"/>
      <c r="B90" s="23"/>
      <c r="C90" s="23"/>
      <c r="D90" s="23" t="s">
        <v>23</v>
      </c>
      <c r="E90" s="23" t="s">
        <v>171</v>
      </c>
      <c r="F90" s="23" t="s">
        <v>260</v>
      </c>
      <c r="G90" s="23" t="s">
        <v>27</v>
      </c>
      <c r="H90" s="23">
        <v>2</v>
      </c>
      <c r="I90" s="46" t="s">
        <v>261</v>
      </c>
      <c r="J90" s="67"/>
      <c r="K90" s="23" t="s">
        <v>185</v>
      </c>
      <c r="L90" s="23" t="s">
        <v>225</v>
      </c>
    </row>
    <row r="91" s="1" customFormat="1" ht="107.1" customHeight="1" spans="1:12">
      <c r="A91" s="23"/>
      <c r="B91" s="23"/>
      <c r="C91" s="23"/>
      <c r="D91" s="23" t="s">
        <v>23</v>
      </c>
      <c r="E91" s="23" t="s">
        <v>171</v>
      </c>
      <c r="F91" s="23" t="s">
        <v>262</v>
      </c>
      <c r="G91" s="23" t="s">
        <v>27</v>
      </c>
      <c r="H91" s="23">
        <v>2</v>
      </c>
      <c r="I91" s="46" t="s">
        <v>263</v>
      </c>
      <c r="J91" s="67"/>
      <c r="K91" s="23" t="s">
        <v>185</v>
      </c>
      <c r="L91" s="23" t="s">
        <v>225</v>
      </c>
    </row>
    <row r="92" s="1" customFormat="1" ht="93.95" customHeight="1" spans="1:12">
      <c r="A92" s="23"/>
      <c r="B92" s="23"/>
      <c r="C92" s="23"/>
      <c r="D92" s="23" t="s">
        <v>23</v>
      </c>
      <c r="E92" s="23" t="s">
        <v>171</v>
      </c>
      <c r="F92" s="23" t="s">
        <v>264</v>
      </c>
      <c r="G92" s="23" t="s">
        <v>27</v>
      </c>
      <c r="H92" s="23">
        <v>2</v>
      </c>
      <c r="I92" s="46" t="s">
        <v>265</v>
      </c>
      <c r="J92" s="52"/>
      <c r="K92" s="23" t="s">
        <v>185</v>
      </c>
      <c r="L92" s="23" t="s">
        <v>225</v>
      </c>
    </row>
    <row r="93" s="1" customFormat="1" ht="120.95" customHeight="1" spans="1:12">
      <c r="A93" s="23"/>
      <c r="B93" s="23"/>
      <c r="C93" s="23"/>
      <c r="D93" s="23" t="s">
        <v>23</v>
      </c>
      <c r="E93" s="23" t="s">
        <v>171</v>
      </c>
      <c r="F93" s="23" t="s">
        <v>266</v>
      </c>
      <c r="G93" s="23" t="s">
        <v>27</v>
      </c>
      <c r="H93" s="23">
        <v>1</v>
      </c>
      <c r="I93" s="46" t="s">
        <v>267</v>
      </c>
      <c r="J93" s="46" t="s">
        <v>268</v>
      </c>
      <c r="K93" s="23" t="s">
        <v>185</v>
      </c>
      <c r="L93" s="23" t="s">
        <v>225</v>
      </c>
    </row>
    <row r="94" s="1" customFormat="1" ht="123.95" customHeight="1" spans="1:12">
      <c r="A94" s="23">
        <f>MAX($A$2:A93)+1</f>
        <v>23</v>
      </c>
      <c r="B94" s="23" t="s">
        <v>221</v>
      </c>
      <c r="C94" s="23" t="s">
        <v>14</v>
      </c>
      <c r="D94" s="23" t="s">
        <v>23</v>
      </c>
      <c r="E94" s="23" t="s">
        <v>171</v>
      </c>
      <c r="F94" s="23" t="s">
        <v>269</v>
      </c>
      <c r="G94" s="23" t="s">
        <v>27</v>
      </c>
      <c r="H94" s="23">
        <v>5</v>
      </c>
      <c r="I94" s="46" t="s">
        <v>270</v>
      </c>
      <c r="J94" s="51" t="s">
        <v>271</v>
      </c>
      <c r="K94" s="23" t="s">
        <v>175</v>
      </c>
      <c r="L94" s="23" t="s">
        <v>272</v>
      </c>
    </row>
    <row r="95" s="1" customFormat="1" ht="111" customHeight="1" spans="1:12">
      <c r="A95" s="23"/>
      <c r="B95" s="23"/>
      <c r="C95" s="23"/>
      <c r="D95" s="23" t="s">
        <v>23</v>
      </c>
      <c r="E95" s="23" t="s">
        <v>273</v>
      </c>
      <c r="F95" s="23" t="s">
        <v>274</v>
      </c>
      <c r="G95" s="23" t="s">
        <v>27</v>
      </c>
      <c r="H95" s="23">
        <v>3</v>
      </c>
      <c r="I95" s="46" t="s">
        <v>275</v>
      </c>
      <c r="J95" s="52"/>
      <c r="K95" s="23" t="s">
        <v>185</v>
      </c>
      <c r="L95" s="23" t="s">
        <v>272</v>
      </c>
    </row>
    <row r="96" s="1" customFormat="1" ht="320" customHeight="1" spans="1:12">
      <c r="A96" s="22">
        <f>MAX($A$2:A95)+1</f>
        <v>24</v>
      </c>
      <c r="B96" s="22" t="s">
        <v>276</v>
      </c>
      <c r="C96" s="22" t="s">
        <v>277</v>
      </c>
      <c r="D96" s="22" t="s">
        <v>23</v>
      </c>
      <c r="E96" s="22" t="s">
        <v>171</v>
      </c>
      <c r="F96" s="23" t="s">
        <v>278</v>
      </c>
      <c r="G96" s="23" t="s">
        <v>27</v>
      </c>
      <c r="H96" s="23">
        <v>1</v>
      </c>
      <c r="I96" s="46" t="s">
        <v>279</v>
      </c>
      <c r="J96" s="46" t="s">
        <v>280</v>
      </c>
      <c r="K96" s="22" t="s">
        <v>175</v>
      </c>
      <c r="L96" s="22" t="s">
        <v>281</v>
      </c>
    </row>
    <row r="97" s="1" customFormat="1" ht="208" customHeight="1" spans="1:12">
      <c r="A97" s="25"/>
      <c r="B97" s="25"/>
      <c r="C97" s="25" t="s">
        <v>277</v>
      </c>
      <c r="D97" s="25" t="s">
        <v>23</v>
      </c>
      <c r="E97" s="25" t="s">
        <v>171</v>
      </c>
      <c r="F97" s="23" t="s">
        <v>282</v>
      </c>
      <c r="G97" s="23" t="s">
        <v>27</v>
      </c>
      <c r="H97" s="23">
        <v>2</v>
      </c>
      <c r="I97" s="46" t="s">
        <v>283</v>
      </c>
      <c r="J97" s="46" t="s">
        <v>284</v>
      </c>
      <c r="K97" s="25" t="s">
        <v>175</v>
      </c>
      <c r="L97" s="25" t="s">
        <v>281</v>
      </c>
    </row>
    <row r="98" s="1" customFormat="1" ht="142" customHeight="1" spans="1:12">
      <c r="A98" s="23">
        <f>MAX($A$2:A97)+1</f>
        <v>25</v>
      </c>
      <c r="B98" s="23" t="s">
        <v>285</v>
      </c>
      <c r="C98" s="23" t="s">
        <v>14</v>
      </c>
      <c r="D98" s="23" t="s">
        <v>23</v>
      </c>
      <c r="E98" s="23" t="s">
        <v>171</v>
      </c>
      <c r="F98" s="23" t="s">
        <v>286</v>
      </c>
      <c r="G98" s="23" t="s">
        <v>27</v>
      </c>
      <c r="H98" s="23">
        <v>2</v>
      </c>
      <c r="I98" s="46" t="s">
        <v>287</v>
      </c>
      <c r="J98" s="46" t="s">
        <v>288</v>
      </c>
      <c r="K98" s="23" t="s">
        <v>175</v>
      </c>
      <c r="L98" s="23" t="s">
        <v>289</v>
      </c>
    </row>
    <row r="99" s="1" customFormat="1" ht="81" customHeight="1" spans="1:12">
      <c r="A99" s="23"/>
      <c r="B99" s="23"/>
      <c r="C99" s="23" t="s">
        <v>14</v>
      </c>
      <c r="D99" s="23" t="s">
        <v>23</v>
      </c>
      <c r="E99" s="23" t="s">
        <v>171</v>
      </c>
      <c r="F99" s="23" t="s">
        <v>290</v>
      </c>
      <c r="G99" s="23" t="s">
        <v>27</v>
      </c>
      <c r="H99" s="23">
        <v>1</v>
      </c>
      <c r="I99" s="46" t="s">
        <v>291</v>
      </c>
      <c r="J99" s="46" t="s">
        <v>292</v>
      </c>
      <c r="K99" s="23" t="s">
        <v>175</v>
      </c>
      <c r="L99" s="23" t="s">
        <v>289</v>
      </c>
    </row>
    <row r="100" s="1" customFormat="1" ht="95.1" customHeight="1" spans="1:12">
      <c r="A100" s="23"/>
      <c r="B100" s="23"/>
      <c r="C100" s="23" t="s">
        <v>14</v>
      </c>
      <c r="D100" s="23" t="s">
        <v>23</v>
      </c>
      <c r="E100" s="23" t="s">
        <v>171</v>
      </c>
      <c r="F100" s="23" t="s">
        <v>207</v>
      </c>
      <c r="G100" s="23" t="s">
        <v>27</v>
      </c>
      <c r="H100" s="23">
        <v>1</v>
      </c>
      <c r="I100" s="46" t="s">
        <v>293</v>
      </c>
      <c r="J100" s="46" t="s">
        <v>294</v>
      </c>
      <c r="K100" s="23" t="s">
        <v>175</v>
      </c>
      <c r="L100" s="23" t="s">
        <v>289</v>
      </c>
    </row>
    <row r="101" s="1" customFormat="1" ht="78.95" customHeight="1" spans="1:12">
      <c r="A101" s="23">
        <f>MAX($A$2:A100)+1</f>
        <v>26</v>
      </c>
      <c r="B101" s="23" t="s">
        <v>295</v>
      </c>
      <c r="C101" s="23" t="s">
        <v>14</v>
      </c>
      <c r="D101" s="23" t="s">
        <v>23</v>
      </c>
      <c r="E101" s="23" t="s">
        <v>171</v>
      </c>
      <c r="F101" s="23" t="s">
        <v>296</v>
      </c>
      <c r="G101" s="23" t="s">
        <v>27</v>
      </c>
      <c r="H101" s="23">
        <v>1</v>
      </c>
      <c r="I101" s="46" t="s">
        <v>297</v>
      </c>
      <c r="J101" s="46" t="s">
        <v>298</v>
      </c>
      <c r="K101" s="23" t="s">
        <v>175</v>
      </c>
      <c r="L101" s="23" t="s">
        <v>299</v>
      </c>
    </row>
    <row r="102" s="1" customFormat="1" ht="78" customHeight="1" spans="1:12">
      <c r="A102" s="23"/>
      <c r="B102" s="23"/>
      <c r="C102" s="23" t="s">
        <v>14</v>
      </c>
      <c r="D102" s="23" t="s">
        <v>23</v>
      </c>
      <c r="E102" s="23" t="s">
        <v>171</v>
      </c>
      <c r="F102" s="23" t="s">
        <v>300</v>
      </c>
      <c r="G102" s="23" t="s">
        <v>27</v>
      </c>
      <c r="H102" s="23">
        <v>2</v>
      </c>
      <c r="I102" s="46" t="s">
        <v>301</v>
      </c>
      <c r="J102" s="46" t="s">
        <v>298</v>
      </c>
      <c r="K102" s="23" t="s">
        <v>175</v>
      </c>
      <c r="L102" s="23" t="s">
        <v>299</v>
      </c>
    </row>
    <row r="103" s="1" customFormat="1" ht="85.5" customHeight="1" spans="1:12">
      <c r="A103" s="23"/>
      <c r="B103" s="23"/>
      <c r="C103" s="23" t="s">
        <v>14</v>
      </c>
      <c r="D103" s="23" t="s">
        <v>23</v>
      </c>
      <c r="E103" s="23" t="s">
        <v>171</v>
      </c>
      <c r="F103" s="23" t="s">
        <v>302</v>
      </c>
      <c r="G103" s="23" t="s">
        <v>27</v>
      </c>
      <c r="H103" s="23">
        <v>1</v>
      </c>
      <c r="I103" s="46" t="s">
        <v>303</v>
      </c>
      <c r="J103" s="46" t="s">
        <v>298</v>
      </c>
      <c r="K103" s="23" t="s">
        <v>175</v>
      </c>
      <c r="L103" s="23" t="s">
        <v>299</v>
      </c>
    </row>
    <row r="104" s="1" customFormat="1" ht="72" customHeight="1" spans="1:12">
      <c r="A104" s="23"/>
      <c r="B104" s="23"/>
      <c r="C104" s="23" t="s">
        <v>14</v>
      </c>
      <c r="D104" s="23" t="s">
        <v>23</v>
      </c>
      <c r="E104" s="23" t="s">
        <v>171</v>
      </c>
      <c r="F104" s="23" t="s">
        <v>304</v>
      </c>
      <c r="G104" s="23" t="s">
        <v>27</v>
      </c>
      <c r="H104" s="23">
        <v>1</v>
      </c>
      <c r="I104" s="46" t="s">
        <v>305</v>
      </c>
      <c r="J104" s="46" t="s">
        <v>306</v>
      </c>
      <c r="K104" s="23" t="s">
        <v>175</v>
      </c>
      <c r="L104" s="23" t="s">
        <v>299</v>
      </c>
    </row>
    <row r="105" s="1" customFormat="1" ht="65.25" customHeight="1" spans="1:12">
      <c r="A105" s="23"/>
      <c r="B105" s="23"/>
      <c r="C105" s="23" t="s">
        <v>14</v>
      </c>
      <c r="D105" s="23" t="s">
        <v>23</v>
      </c>
      <c r="E105" s="23" t="s">
        <v>171</v>
      </c>
      <c r="F105" s="23" t="s">
        <v>307</v>
      </c>
      <c r="G105" s="23" t="s">
        <v>27</v>
      </c>
      <c r="H105" s="23">
        <v>3</v>
      </c>
      <c r="I105" s="46" t="s">
        <v>308</v>
      </c>
      <c r="J105" s="46" t="s">
        <v>309</v>
      </c>
      <c r="K105" s="23" t="s">
        <v>175</v>
      </c>
      <c r="L105" s="23" t="s">
        <v>299</v>
      </c>
    </row>
    <row r="106" s="1" customFormat="1" ht="86.1" customHeight="1" spans="1:12">
      <c r="A106" s="16">
        <f>MAX($A$2:A105)+1</f>
        <v>27</v>
      </c>
      <c r="B106" s="23" t="s">
        <v>310</v>
      </c>
      <c r="C106" s="23" t="s">
        <v>14</v>
      </c>
      <c r="D106" s="23" t="s">
        <v>23</v>
      </c>
      <c r="E106" s="23" t="s">
        <v>52</v>
      </c>
      <c r="F106" s="23" t="s">
        <v>311</v>
      </c>
      <c r="G106" s="23" t="s">
        <v>27</v>
      </c>
      <c r="H106" s="23">
        <v>1</v>
      </c>
      <c r="I106" s="46" t="s">
        <v>312</v>
      </c>
      <c r="J106" s="46" t="s">
        <v>313</v>
      </c>
      <c r="K106" s="23" t="s">
        <v>175</v>
      </c>
      <c r="L106" s="23" t="s">
        <v>314</v>
      </c>
    </row>
    <row r="107" s="1" customFormat="1" ht="321.95" customHeight="1" spans="1:12">
      <c r="A107" s="23">
        <f>MAX($A$2:A106)+1</f>
        <v>28</v>
      </c>
      <c r="B107" s="23" t="s">
        <v>315</v>
      </c>
      <c r="C107" s="23" t="s">
        <v>14</v>
      </c>
      <c r="D107" s="13" t="s">
        <v>23</v>
      </c>
      <c r="E107" s="22" t="s">
        <v>116</v>
      </c>
      <c r="F107" s="23" t="s">
        <v>316</v>
      </c>
      <c r="G107" s="23" t="s">
        <v>24</v>
      </c>
      <c r="H107" s="23">
        <v>1</v>
      </c>
      <c r="I107" s="46" t="s">
        <v>317</v>
      </c>
      <c r="J107" s="51" t="s">
        <v>318</v>
      </c>
      <c r="K107" s="23" t="s">
        <v>175</v>
      </c>
      <c r="L107" s="23" t="s">
        <v>319</v>
      </c>
    </row>
    <row r="108" s="1" customFormat="1" ht="135" customHeight="1" spans="1:12">
      <c r="A108" s="23"/>
      <c r="B108" s="23"/>
      <c r="C108" s="23" t="s">
        <v>14</v>
      </c>
      <c r="D108" s="15"/>
      <c r="E108" s="25"/>
      <c r="F108" s="23" t="s">
        <v>320</v>
      </c>
      <c r="G108" s="23" t="s">
        <v>24</v>
      </c>
      <c r="H108" s="23">
        <v>1</v>
      </c>
      <c r="I108" s="46" t="s">
        <v>321</v>
      </c>
      <c r="J108" s="52"/>
      <c r="K108" s="23" t="s">
        <v>175</v>
      </c>
      <c r="L108" s="23" t="s">
        <v>319</v>
      </c>
    </row>
    <row r="109" s="1" customFormat="1" ht="39" customHeight="1" spans="1:12">
      <c r="A109" s="21">
        <f>MAX($A$2:A108)+1</f>
        <v>29</v>
      </c>
      <c r="B109" s="60" t="s">
        <v>322</v>
      </c>
      <c r="C109" s="61" t="s">
        <v>323</v>
      </c>
      <c r="D109" s="61" t="s">
        <v>15</v>
      </c>
      <c r="E109" s="61" t="s">
        <v>16</v>
      </c>
      <c r="F109" s="61" t="s">
        <v>324</v>
      </c>
      <c r="G109" s="61" t="s">
        <v>18</v>
      </c>
      <c r="H109" s="61">
        <v>2</v>
      </c>
      <c r="I109" s="68" t="s">
        <v>325</v>
      </c>
      <c r="J109" s="68" t="s">
        <v>145</v>
      </c>
      <c r="K109" s="61" t="s">
        <v>326</v>
      </c>
      <c r="L109" s="61" t="s">
        <v>327</v>
      </c>
    </row>
    <row r="110" s="1" customFormat="1" ht="36" customHeight="1" spans="1:12">
      <c r="A110" s="62">
        <f>MAX($A$2:A109)+1</f>
        <v>30</v>
      </c>
      <c r="B110" s="63" t="s">
        <v>328</v>
      </c>
      <c r="C110" s="62" t="s">
        <v>323</v>
      </c>
      <c r="D110" s="62" t="s">
        <v>23</v>
      </c>
      <c r="E110" s="62" t="s">
        <v>171</v>
      </c>
      <c r="F110" s="63" t="s">
        <v>329</v>
      </c>
      <c r="G110" s="60" t="s">
        <v>24</v>
      </c>
      <c r="H110" s="60">
        <v>3</v>
      </c>
      <c r="I110" s="69" t="s">
        <v>330</v>
      </c>
      <c r="J110" s="70" t="s">
        <v>331</v>
      </c>
      <c r="K110" s="63" t="s">
        <v>332</v>
      </c>
      <c r="L110" s="63" t="s">
        <v>333</v>
      </c>
    </row>
    <row r="111" s="1" customFormat="1" ht="36" customHeight="1" spans="1:12">
      <c r="A111" s="64"/>
      <c r="B111" s="65"/>
      <c r="C111" s="64"/>
      <c r="D111" s="64"/>
      <c r="E111" s="64"/>
      <c r="F111" s="65"/>
      <c r="G111" s="60" t="s">
        <v>27</v>
      </c>
      <c r="H111" s="60">
        <v>2</v>
      </c>
      <c r="I111" s="71"/>
      <c r="J111" s="70" t="s">
        <v>334</v>
      </c>
      <c r="K111" s="65"/>
      <c r="L111" s="65"/>
    </row>
    <row r="112" s="1" customFormat="1" ht="111.95" customHeight="1" spans="1:12">
      <c r="A112" s="16">
        <f>MAX($A$2:A111)+1</f>
        <v>31</v>
      </c>
      <c r="B112" s="12" t="s">
        <v>335</v>
      </c>
      <c r="C112" s="12" t="s">
        <v>14</v>
      </c>
      <c r="D112" s="12" t="s">
        <v>23</v>
      </c>
      <c r="E112" s="12" t="s">
        <v>52</v>
      </c>
      <c r="F112" s="12" t="s">
        <v>17</v>
      </c>
      <c r="G112" s="12" t="s">
        <v>27</v>
      </c>
      <c r="H112" s="12">
        <v>29</v>
      </c>
      <c r="I112" s="72" t="s">
        <v>336</v>
      </c>
      <c r="J112" s="39" t="s">
        <v>337</v>
      </c>
      <c r="K112" s="12" t="s">
        <v>338</v>
      </c>
      <c r="L112" s="12" t="s">
        <v>339</v>
      </c>
    </row>
    <row r="113" s="1" customFormat="1" ht="57" customHeight="1" spans="1:12">
      <c r="A113" s="16">
        <f>MAX($A$2:A112)+1</f>
        <v>32</v>
      </c>
      <c r="B113" s="38" t="s">
        <v>340</v>
      </c>
      <c r="C113" s="28" t="s">
        <v>14</v>
      </c>
      <c r="D113" s="28" t="s">
        <v>23</v>
      </c>
      <c r="E113" s="28" t="s">
        <v>171</v>
      </c>
      <c r="F113" s="27" t="s">
        <v>28</v>
      </c>
      <c r="G113" s="27" t="s">
        <v>24</v>
      </c>
      <c r="H113" s="27">
        <v>2</v>
      </c>
      <c r="I113" s="58" t="s">
        <v>341</v>
      </c>
      <c r="J113" s="58" t="s">
        <v>342</v>
      </c>
      <c r="K113" s="27" t="s">
        <v>343</v>
      </c>
      <c r="L113" s="28" t="s">
        <v>344</v>
      </c>
    </row>
    <row r="114" s="1" customFormat="1" ht="62.25" customHeight="1" spans="1:12">
      <c r="A114" s="29"/>
      <c r="B114" s="38"/>
      <c r="C114" s="32"/>
      <c r="D114" s="32"/>
      <c r="E114" s="32"/>
      <c r="F114" s="27" t="s">
        <v>345</v>
      </c>
      <c r="G114" s="27" t="s">
        <v>24</v>
      </c>
      <c r="H114" s="27">
        <v>2</v>
      </c>
      <c r="I114" s="58" t="s">
        <v>346</v>
      </c>
      <c r="J114" s="58" t="s">
        <v>347</v>
      </c>
      <c r="K114" s="27" t="s">
        <v>348</v>
      </c>
      <c r="L114" s="32"/>
    </row>
    <row r="115" s="1" customFormat="1" ht="51.75" customHeight="1" spans="1:12">
      <c r="A115" s="19"/>
      <c r="B115" s="38"/>
      <c r="C115" s="31"/>
      <c r="D115" s="31"/>
      <c r="E115" s="31"/>
      <c r="F115" s="35" t="s">
        <v>30</v>
      </c>
      <c r="G115" s="35" t="s">
        <v>24</v>
      </c>
      <c r="H115" s="35">
        <v>2</v>
      </c>
      <c r="I115" s="58" t="s">
        <v>349</v>
      </c>
      <c r="J115" s="58" t="s">
        <v>350</v>
      </c>
      <c r="K115" s="27" t="s">
        <v>351</v>
      </c>
      <c r="L115" s="31"/>
    </row>
    <row r="116" s="1" customFormat="1" ht="43.5" customHeight="1" spans="1:12">
      <c r="A116" s="23">
        <f>MAX($A$2:A115)+1</f>
        <v>33</v>
      </c>
      <c r="B116" s="23" t="s">
        <v>352</v>
      </c>
      <c r="C116" s="23" t="s">
        <v>14</v>
      </c>
      <c r="D116" s="23" t="s">
        <v>23</v>
      </c>
      <c r="E116" s="23" t="s">
        <v>171</v>
      </c>
      <c r="F116" s="23" t="s">
        <v>17</v>
      </c>
      <c r="G116" s="23" t="s">
        <v>27</v>
      </c>
      <c r="H116" s="23">
        <v>10</v>
      </c>
      <c r="I116" s="46" t="s">
        <v>353</v>
      </c>
      <c r="J116" s="46" t="s">
        <v>354</v>
      </c>
      <c r="K116" s="23" t="s">
        <v>355</v>
      </c>
      <c r="L116" s="23"/>
    </row>
    <row r="117" s="1" customFormat="1" ht="51" customHeight="1" spans="1:12">
      <c r="A117" s="23"/>
      <c r="B117" s="23"/>
      <c r="C117" s="23"/>
      <c r="D117" s="23" t="s">
        <v>23</v>
      </c>
      <c r="E117" s="23" t="s">
        <v>356</v>
      </c>
      <c r="F117" s="23" t="s">
        <v>357</v>
      </c>
      <c r="G117" s="23" t="s">
        <v>27</v>
      </c>
      <c r="H117" s="23">
        <v>15</v>
      </c>
      <c r="I117" s="46" t="s">
        <v>358</v>
      </c>
      <c r="J117" s="46" t="s">
        <v>354</v>
      </c>
      <c r="K117" s="23" t="s">
        <v>359</v>
      </c>
      <c r="L117" s="23"/>
    </row>
    <row r="118" s="1" customFormat="1" ht="33.75" customHeight="1" spans="1:12">
      <c r="A118" s="23"/>
      <c r="B118" s="23"/>
      <c r="C118" s="23"/>
      <c r="D118" s="23" t="s">
        <v>23</v>
      </c>
      <c r="E118" s="23" t="s">
        <v>356</v>
      </c>
      <c r="F118" s="23" t="s">
        <v>30</v>
      </c>
      <c r="G118" s="23" t="s">
        <v>24</v>
      </c>
      <c r="H118" s="23">
        <v>6</v>
      </c>
      <c r="I118" s="46" t="s">
        <v>360</v>
      </c>
      <c r="J118" s="46" t="s">
        <v>361</v>
      </c>
      <c r="K118" s="23" t="s">
        <v>359</v>
      </c>
      <c r="L118" s="23"/>
    </row>
    <row r="119" s="1" customFormat="1" ht="33.75" customHeight="1" spans="1:12">
      <c r="A119" s="23"/>
      <c r="B119" s="23"/>
      <c r="C119" s="23"/>
      <c r="D119" s="23" t="s">
        <v>15</v>
      </c>
      <c r="E119" s="23" t="s">
        <v>356</v>
      </c>
      <c r="F119" s="23" t="s">
        <v>357</v>
      </c>
      <c r="G119" s="27" t="s">
        <v>148</v>
      </c>
      <c r="H119" s="23">
        <v>1</v>
      </c>
      <c r="I119" s="46" t="s">
        <v>362</v>
      </c>
      <c r="J119" s="46" t="s">
        <v>145</v>
      </c>
      <c r="K119" s="23" t="s">
        <v>359</v>
      </c>
      <c r="L119" s="23"/>
    </row>
    <row r="120" s="1" customFormat="1" ht="33.75" customHeight="1" spans="1:12">
      <c r="A120" s="23"/>
      <c r="B120" s="23"/>
      <c r="C120" s="23"/>
      <c r="D120" s="23"/>
      <c r="E120" s="23"/>
      <c r="F120" s="23" t="s">
        <v>30</v>
      </c>
      <c r="G120" s="27" t="s">
        <v>148</v>
      </c>
      <c r="H120" s="23">
        <v>1</v>
      </c>
      <c r="I120" s="46" t="s">
        <v>363</v>
      </c>
      <c r="J120" s="46" t="s">
        <v>145</v>
      </c>
      <c r="K120" s="23" t="s">
        <v>359</v>
      </c>
      <c r="L120" s="23"/>
    </row>
    <row r="121" s="1" customFormat="1" ht="78" customHeight="1" spans="1:12">
      <c r="A121" s="16">
        <f>MAX($A$2:A120)+1</f>
        <v>34</v>
      </c>
      <c r="B121" s="12" t="s">
        <v>364</v>
      </c>
      <c r="C121" s="12" t="s">
        <v>14</v>
      </c>
      <c r="D121" s="12" t="s">
        <v>23</v>
      </c>
      <c r="E121" s="23" t="s">
        <v>171</v>
      </c>
      <c r="F121" s="12" t="s">
        <v>365</v>
      </c>
      <c r="G121" s="12" t="s">
        <v>27</v>
      </c>
      <c r="H121" s="12">
        <v>1</v>
      </c>
      <c r="I121" s="39" t="s">
        <v>366</v>
      </c>
      <c r="J121" s="39" t="s">
        <v>367</v>
      </c>
      <c r="K121" s="12" t="s">
        <v>368</v>
      </c>
      <c r="L121" s="12" t="s">
        <v>369</v>
      </c>
    </row>
    <row r="122" s="1" customFormat="1" ht="126" customHeight="1" spans="1:12">
      <c r="A122" s="12">
        <f>MAX($A$2:A121)+1</f>
        <v>35</v>
      </c>
      <c r="B122" s="12" t="s">
        <v>370</v>
      </c>
      <c r="C122" s="12" t="s">
        <v>14</v>
      </c>
      <c r="D122" s="12" t="s">
        <v>23</v>
      </c>
      <c r="E122" s="13" t="s">
        <v>171</v>
      </c>
      <c r="F122" s="12" t="s">
        <v>371</v>
      </c>
      <c r="G122" s="12" t="s">
        <v>24</v>
      </c>
      <c r="H122" s="12">
        <v>1</v>
      </c>
      <c r="I122" s="39" t="s">
        <v>372</v>
      </c>
      <c r="J122" s="39" t="s">
        <v>373</v>
      </c>
      <c r="K122" s="12" t="s">
        <v>374</v>
      </c>
      <c r="L122" s="12" t="s">
        <v>375</v>
      </c>
    </row>
    <row r="123" s="1" customFormat="1" ht="117.95" customHeight="1" spans="1:12">
      <c r="A123" s="12"/>
      <c r="B123" s="12"/>
      <c r="C123" s="12"/>
      <c r="D123" s="12" t="s">
        <v>23</v>
      </c>
      <c r="E123" s="15" t="s">
        <v>356</v>
      </c>
      <c r="F123" s="12" t="s">
        <v>376</v>
      </c>
      <c r="G123" s="12" t="s">
        <v>24</v>
      </c>
      <c r="H123" s="12">
        <v>1</v>
      </c>
      <c r="I123" s="39" t="s">
        <v>377</v>
      </c>
      <c r="J123" s="39" t="s">
        <v>373</v>
      </c>
      <c r="K123" s="12" t="s">
        <v>374</v>
      </c>
      <c r="L123" s="12" t="s">
        <v>375</v>
      </c>
    </row>
    <row r="124" s="1" customFormat="1" ht="104.25" customHeight="1" spans="1:12">
      <c r="A124" s="16">
        <f>MAX($A$2:A123)+1</f>
        <v>36</v>
      </c>
      <c r="B124" s="12" t="s">
        <v>378</v>
      </c>
      <c r="C124" s="12" t="s">
        <v>14</v>
      </c>
      <c r="D124" s="12" t="s">
        <v>23</v>
      </c>
      <c r="E124" s="23" t="s">
        <v>171</v>
      </c>
      <c r="F124" s="12" t="s">
        <v>379</v>
      </c>
      <c r="G124" s="12" t="s">
        <v>27</v>
      </c>
      <c r="H124" s="12">
        <v>3</v>
      </c>
      <c r="I124" s="39" t="s">
        <v>380</v>
      </c>
      <c r="J124" s="39" t="s">
        <v>381</v>
      </c>
      <c r="K124" s="12" t="s">
        <v>382</v>
      </c>
      <c r="L124" s="12" t="s">
        <v>383</v>
      </c>
    </row>
    <row r="125" s="1" customFormat="1" ht="33.75" customHeight="1" spans="1:12">
      <c r="A125" s="16">
        <f>MAX($A$2:A124)+1</f>
        <v>37</v>
      </c>
      <c r="B125" s="60" t="s">
        <v>384</v>
      </c>
      <c r="C125" s="66" t="s">
        <v>323</v>
      </c>
      <c r="D125" s="66" t="s">
        <v>23</v>
      </c>
      <c r="E125" s="66" t="s">
        <v>171</v>
      </c>
      <c r="F125" s="66" t="s">
        <v>385</v>
      </c>
      <c r="G125" s="66" t="s">
        <v>24</v>
      </c>
      <c r="H125" s="66">
        <v>2</v>
      </c>
      <c r="I125" s="68" t="s">
        <v>386</v>
      </c>
      <c r="J125" s="73" t="s">
        <v>145</v>
      </c>
      <c r="K125" s="62" t="s">
        <v>387</v>
      </c>
      <c r="L125" s="62" t="s">
        <v>388</v>
      </c>
    </row>
    <row r="126" s="1" customFormat="1" ht="42" customHeight="1" spans="1:12">
      <c r="A126" s="29"/>
      <c r="B126" s="60"/>
      <c r="C126" s="66"/>
      <c r="D126" s="66"/>
      <c r="E126" s="66"/>
      <c r="F126" s="66" t="s">
        <v>389</v>
      </c>
      <c r="G126" s="66" t="s">
        <v>24</v>
      </c>
      <c r="H126" s="66">
        <v>1</v>
      </c>
      <c r="I126" s="68" t="s">
        <v>390</v>
      </c>
      <c r="J126" s="74"/>
      <c r="K126" s="75"/>
      <c r="L126" s="76"/>
    </row>
    <row r="127" s="1" customFormat="1" ht="33.75" customHeight="1" spans="1:12">
      <c r="A127" s="29"/>
      <c r="B127" s="60"/>
      <c r="C127" s="66"/>
      <c r="D127" s="66"/>
      <c r="E127" s="66"/>
      <c r="F127" s="66" t="s">
        <v>391</v>
      </c>
      <c r="G127" s="66" t="s">
        <v>27</v>
      </c>
      <c r="H127" s="66">
        <v>1</v>
      </c>
      <c r="I127" s="68" t="s">
        <v>392</v>
      </c>
      <c r="J127" s="74"/>
      <c r="K127" s="75"/>
      <c r="L127" s="76"/>
    </row>
    <row r="128" s="1" customFormat="1" ht="33.75" customHeight="1" spans="1:12">
      <c r="A128" s="29"/>
      <c r="B128" s="60"/>
      <c r="C128" s="66"/>
      <c r="D128" s="66"/>
      <c r="E128" s="66"/>
      <c r="F128" s="66" t="s">
        <v>393</v>
      </c>
      <c r="G128" s="66" t="s">
        <v>27</v>
      </c>
      <c r="H128" s="66">
        <v>4</v>
      </c>
      <c r="I128" s="68" t="s">
        <v>394</v>
      </c>
      <c r="J128" s="74"/>
      <c r="K128" s="75"/>
      <c r="L128" s="76"/>
    </row>
    <row r="129" s="1" customFormat="1" ht="63.75" customHeight="1" spans="1:12">
      <c r="A129" s="29"/>
      <c r="B129" s="60"/>
      <c r="C129" s="66"/>
      <c r="D129" s="66"/>
      <c r="E129" s="66"/>
      <c r="F129" s="66" t="s">
        <v>395</v>
      </c>
      <c r="G129" s="66" t="s">
        <v>27</v>
      </c>
      <c r="H129" s="66">
        <v>46</v>
      </c>
      <c r="I129" s="68" t="s">
        <v>396</v>
      </c>
      <c r="J129" s="74"/>
      <c r="K129" s="75"/>
      <c r="L129" s="76"/>
    </row>
    <row r="130" s="1" customFormat="1" ht="33.75" customHeight="1" spans="1:12">
      <c r="A130" s="29"/>
      <c r="B130" s="60"/>
      <c r="C130" s="66"/>
      <c r="D130" s="66"/>
      <c r="E130" s="66"/>
      <c r="F130" s="66" t="s">
        <v>397</v>
      </c>
      <c r="G130" s="66" t="s">
        <v>27</v>
      </c>
      <c r="H130" s="66">
        <v>62</v>
      </c>
      <c r="I130" s="89" t="s">
        <v>398</v>
      </c>
      <c r="J130" s="74"/>
      <c r="K130" s="75"/>
      <c r="L130" s="76"/>
    </row>
    <row r="131" s="1" customFormat="1" ht="33.75" customHeight="1" spans="1:12">
      <c r="A131" s="19"/>
      <c r="B131" s="60"/>
      <c r="C131" s="66"/>
      <c r="D131" s="66"/>
      <c r="E131" s="66"/>
      <c r="F131" s="66" t="s">
        <v>399</v>
      </c>
      <c r="G131" s="66" t="s">
        <v>27</v>
      </c>
      <c r="H131" s="66">
        <v>5</v>
      </c>
      <c r="I131" s="89" t="s">
        <v>400</v>
      </c>
      <c r="J131" s="90"/>
      <c r="K131" s="87"/>
      <c r="L131" s="64"/>
    </row>
    <row r="132" s="1" customFormat="1" ht="66" customHeight="1" spans="1:12">
      <c r="A132" s="12">
        <f>MAX($A$2:A131)+1</f>
        <v>38</v>
      </c>
      <c r="B132" s="12" t="s">
        <v>401</v>
      </c>
      <c r="C132" s="12" t="s">
        <v>14</v>
      </c>
      <c r="D132" s="12" t="s">
        <v>23</v>
      </c>
      <c r="E132" s="12" t="s">
        <v>171</v>
      </c>
      <c r="F132" s="12" t="s">
        <v>17</v>
      </c>
      <c r="G132" s="12" t="s">
        <v>27</v>
      </c>
      <c r="H132" s="12">
        <v>1</v>
      </c>
      <c r="I132" s="39" t="s">
        <v>402</v>
      </c>
      <c r="J132" s="39" t="s">
        <v>403</v>
      </c>
      <c r="K132" s="12" t="s">
        <v>404</v>
      </c>
      <c r="L132" s="12" t="s">
        <v>405</v>
      </c>
    </row>
    <row r="133" s="1" customFormat="1" ht="66" customHeight="1" spans="1:12">
      <c r="A133" s="12"/>
      <c r="B133" s="12"/>
      <c r="C133" s="12" t="s">
        <v>14</v>
      </c>
      <c r="D133" s="12" t="s">
        <v>23</v>
      </c>
      <c r="E133" s="12" t="s">
        <v>356</v>
      </c>
      <c r="F133" s="12" t="s">
        <v>30</v>
      </c>
      <c r="G133" s="12" t="s">
        <v>27</v>
      </c>
      <c r="H133" s="12">
        <v>3</v>
      </c>
      <c r="I133" s="39" t="s">
        <v>406</v>
      </c>
      <c r="J133" s="39" t="s">
        <v>407</v>
      </c>
      <c r="K133" s="13" t="s">
        <v>408</v>
      </c>
      <c r="L133" s="13" t="s">
        <v>409</v>
      </c>
    </row>
    <row r="134" s="1" customFormat="1" ht="71.25" customHeight="1" spans="1:12">
      <c r="A134" s="12"/>
      <c r="B134" s="12"/>
      <c r="C134" s="12" t="s">
        <v>14</v>
      </c>
      <c r="D134" s="12" t="s">
        <v>23</v>
      </c>
      <c r="E134" s="12" t="s">
        <v>356</v>
      </c>
      <c r="F134" s="12" t="s">
        <v>17</v>
      </c>
      <c r="G134" s="12" t="s">
        <v>27</v>
      </c>
      <c r="H134" s="12">
        <v>3</v>
      </c>
      <c r="I134" s="39" t="s">
        <v>410</v>
      </c>
      <c r="J134" s="39" t="s">
        <v>407</v>
      </c>
      <c r="K134" s="15"/>
      <c r="L134" s="15"/>
    </row>
    <row r="135" s="1" customFormat="1" ht="43.5" customHeight="1" spans="1:12">
      <c r="A135" s="13">
        <f>MAX($A$2:A134)+1</f>
        <v>39</v>
      </c>
      <c r="B135" s="13" t="s">
        <v>411</v>
      </c>
      <c r="C135" s="13" t="s">
        <v>14</v>
      </c>
      <c r="D135" s="77" t="s">
        <v>23</v>
      </c>
      <c r="E135" s="13" t="s">
        <v>16</v>
      </c>
      <c r="F135" s="12" t="s">
        <v>30</v>
      </c>
      <c r="G135" s="12" t="s">
        <v>24</v>
      </c>
      <c r="H135" s="12">
        <v>15</v>
      </c>
      <c r="I135" s="39" t="s">
        <v>412</v>
      </c>
      <c r="J135" s="40" t="s">
        <v>413</v>
      </c>
      <c r="K135" s="13" t="s">
        <v>414</v>
      </c>
      <c r="L135" s="13" t="s">
        <v>415</v>
      </c>
    </row>
    <row r="136" s="1" customFormat="1" ht="45.95" customHeight="1" spans="1:12">
      <c r="A136" s="15"/>
      <c r="B136" s="15"/>
      <c r="C136" s="15" t="s">
        <v>14</v>
      </c>
      <c r="D136" s="78" t="s">
        <v>23</v>
      </c>
      <c r="E136" s="15"/>
      <c r="F136" s="12" t="s">
        <v>30</v>
      </c>
      <c r="G136" s="12" t="s">
        <v>24</v>
      </c>
      <c r="H136" s="12">
        <v>16</v>
      </c>
      <c r="I136" s="39" t="s">
        <v>416</v>
      </c>
      <c r="J136" s="42"/>
      <c r="K136" s="15" t="s">
        <v>417</v>
      </c>
      <c r="L136" s="15" t="s">
        <v>415</v>
      </c>
    </row>
    <row r="137" s="1" customFormat="1" ht="83.25" customHeight="1" spans="1:12">
      <c r="A137" s="21">
        <f>MAX($A$2:A136)+1</f>
        <v>40</v>
      </c>
      <c r="B137" s="27" t="s">
        <v>418</v>
      </c>
      <c r="C137" s="35" t="s">
        <v>14</v>
      </c>
      <c r="D137" s="35" t="s">
        <v>15</v>
      </c>
      <c r="E137" s="35" t="s">
        <v>419</v>
      </c>
      <c r="F137" s="35" t="s">
        <v>30</v>
      </c>
      <c r="G137" s="35" t="s">
        <v>18</v>
      </c>
      <c r="H137" s="35">
        <v>1</v>
      </c>
      <c r="I137" s="58" t="s">
        <v>420</v>
      </c>
      <c r="J137" s="58" t="s">
        <v>421</v>
      </c>
      <c r="K137" s="27" t="s">
        <v>422</v>
      </c>
      <c r="L137" s="27" t="s">
        <v>423</v>
      </c>
    </row>
    <row r="138" s="1" customFormat="1" ht="54.75" customHeight="1" spans="1:12">
      <c r="A138" s="77">
        <f>MAX($A$2:A137)+1</f>
        <v>41</v>
      </c>
      <c r="B138" s="77" t="s">
        <v>424</v>
      </c>
      <c r="C138" s="77" t="s">
        <v>14</v>
      </c>
      <c r="D138" s="77" t="s">
        <v>23</v>
      </c>
      <c r="E138" s="77" t="s">
        <v>171</v>
      </c>
      <c r="F138" s="79" t="s">
        <v>30</v>
      </c>
      <c r="G138" s="79" t="s">
        <v>24</v>
      </c>
      <c r="H138" s="79">
        <v>1</v>
      </c>
      <c r="I138" s="91" t="s">
        <v>425</v>
      </c>
      <c r="J138" s="92" t="s">
        <v>426</v>
      </c>
      <c r="K138" s="77" t="s">
        <v>427</v>
      </c>
      <c r="L138" s="77" t="s">
        <v>428</v>
      </c>
    </row>
    <row r="139" s="1" customFormat="1" ht="58.5" customHeight="1" spans="1:12">
      <c r="A139" s="78"/>
      <c r="B139" s="78"/>
      <c r="C139" s="78" t="s">
        <v>14</v>
      </c>
      <c r="D139" s="78" t="s">
        <v>23</v>
      </c>
      <c r="E139" s="78" t="s">
        <v>356</v>
      </c>
      <c r="F139" s="79" t="s">
        <v>17</v>
      </c>
      <c r="G139" s="79" t="s">
        <v>24</v>
      </c>
      <c r="H139" s="79">
        <v>1</v>
      </c>
      <c r="I139" s="91" t="s">
        <v>429</v>
      </c>
      <c r="J139" s="92" t="s">
        <v>430</v>
      </c>
      <c r="K139" s="78" t="s">
        <v>431</v>
      </c>
      <c r="L139" s="78" t="s">
        <v>428</v>
      </c>
    </row>
    <row r="140" s="1" customFormat="1" ht="87" customHeight="1" spans="1:12">
      <c r="A140" s="16">
        <f>MAX($A$2:A139)+1</f>
        <v>42</v>
      </c>
      <c r="B140" s="80" t="s">
        <v>432</v>
      </c>
      <c r="C140" s="81" t="s">
        <v>14</v>
      </c>
      <c r="D140" s="81" t="s">
        <v>23</v>
      </c>
      <c r="E140" s="23" t="s">
        <v>171</v>
      </c>
      <c r="F140" s="82" t="s">
        <v>30</v>
      </c>
      <c r="G140" s="81" t="s">
        <v>27</v>
      </c>
      <c r="H140" s="80">
        <v>1</v>
      </c>
      <c r="I140" s="93" t="s">
        <v>433</v>
      </c>
      <c r="J140" s="94" t="s">
        <v>434</v>
      </c>
      <c r="K140" s="80" t="s">
        <v>435</v>
      </c>
      <c r="L140" s="80" t="s">
        <v>436</v>
      </c>
    </row>
    <row r="141" s="1" customFormat="1" ht="87" customHeight="1" spans="1:12">
      <c r="A141" s="16">
        <f>MAX($A$2:A140)+1</f>
        <v>43</v>
      </c>
      <c r="B141" s="80" t="s">
        <v>437</v>
      </c>
      <c r="C141" s="81" t="s">
        <v>14</v>
      </c>
      <c r="D141" s="81" t="s">
        <v>23</v>
      </c>
      <c r="E141" s="23" t="s">
        <v>171</v>
      </c>
      <c r="F141" s="82" t="s">
        <v>30</v>
      </c>
      <c r="G141" s="81" t="s">
        <v>27</v>
      </c>
      <c r="H141" s="80">
        <v>5</v>
      </c>
      <c r="I141" s="94" t="s">
        <v>438</v>
      </c>
      <c r="J141" s="94" t="s">
        <v>434</v>
      </c>
      <c r="K141" s="80" t="s">
        <v>439</v>
      </c>
      <c r="L141" s="80" t="s">
        <v>440</v>
      </c>
    </row>
    <row r="142" s="1" customFormat="1" ht="126.95" customHeight="1" spans="1:12">
      <c r="A142" s="16">
        <f>MAX($A$2:A141)+1</f>
        <v>44</v>
      </c>
      <c r="B142" s="80" t="s">
        <v>441</v>
      </c>
      <c r="C142" s="81" t="s">
        <v>14</v>
      </c>
      <c r="D142" s="81" t="s">
        <v>23</v>
      </c>
      <c r="E142" s="23" t="s">
        <v>171</v>
      </c>
      <c r="F142" s="82" t="s">
        <v>17</v>
      </c>
      <c r="G142" s="81" t="s">
        <v>27</v>
      </c>
      <c r="H142" s="80">
        <v>5</v>
      </c>
      <c r="I142" s="95" t="s">
        <v>442</v>
      </c>
      <c r="J142" s="94" t="s">
        <v>443</v>
      </c>
      <c r="K142" s="80" t="s">
        <v>444</v>
      </c>
      <c r="L142" s="80" t="s">
        <v>445</v>
      </c>
    </row>
    <row r="143" s="1" customFormat="1" ht="87" customHeight="1" spans="1:12">
      <c r="A143" s="16">
        <f>MAX($A$2:A142)+1</f>
        <v>45</v>
      </c>
      <c r="B143" s="80" t="s">
        <v>446</v>
      </c>
      <c r="C143" s="81" t="s">
        <v>14</v>
      </c>
      <c r="D143" s="81" t="s">
        <v>23</v>
      </c>
      <c r="E143" s="23" t="s">
        <v>171</v>
      </c>
      <c r="F143" s="82" t="s">
        <v>30</v>
      </c>
      <c r="G143" s="81" t="s">
        <v>27</v>
      </c>
      <c r="H143" s="80">
        <v>2</v>
      </c>
      <c r="I143" s="94" t="s">
        <v>447</v>
      </c>
      <c r="J143" s="94" t="s">
        <v>448</v>
      </c>
      <c r="K143" s="80" t="s">
        <v>449</v>
      </c>
      <c r="L143" s="80" t="s">
        <v>450</v>
      </c>
    </row>
    <row r="144" s="1" customFormat="1" ht="117" customHeight="1" spans="1:12">
      <c r="A144" s="83">
        <f>MAX($A$2:A143)+1</f>
        <v>46</v>
      </c>
      <c r="B144" s="83" t="s">
        <v>451</v>
      </c>
      <c r="C144" s="83" t="s">
        <v>14</v>
      </c>
      <c r="D144" s="83" t="s">
        <v>23</v>
      </c>
      <c r="E144" s="83" t="s">
        <v>171</v>
      </c>
      <c r="F144" s="83" t="s">
        <v>30</v>
      </c>
      <c r="G144" s="81" t="s">
        <v>27</v>
      </c>
      <c r="H144" s="80">
        <v>3</v>
      </c>
      <c r="I144" s="94" t="s">
        <v>452</v>
      </c>
      <c r="J144" s="96" t="s">
        <v>448</v>
      </c>
      <c r="K144" s="83" t="s">
        <v>453</v>
      </c>
      <c r="L144" s="83" t="s">
        <v>454</v>
      </c>
    </row>
    <row r="145" s="1" customFormat="1" ht="105" customHeight="1" spans="1:12">
      <c r="A145" s="84"/>
      <c r="B145" s="84"/>
      <c r="C145" s="84" t="s">
        <v>14</v>
      </c>
      <c r="D145" s="84" t="s">
        <v>23</v>
      </c>
      <c r="E145" s="84" t="s">
        <v>356</v>
      </c>
      <c r="F145" s="84" t="s">
        <v>30</v>
      </c>
      <c r="G145" s="81" t="s">
        <v>27</v>
      </c>
      <c r="H145" s="80">
        <v>2</v>
      </c>
      <c r="I145" s="94" t="s">
        <v>455</v>
      </c>
      <c r="J145" s="97" t="s">
        <v>456</v>
      </c>
      <c r="K145" s="84" t="s">
        <v>453</v>
      </c>
      <c r="L145" s="84" t="s">
        <v>454</v>
      </c>
    </row>
    <row r="146" s="1" customFormat="1" ht="81.95" customHeight="1" spans="1:12">
      <c r="A146" s="83">
        <f>MAX($A$2:A145)+1</f>
        <v>47</v>
      </c>
      <c r="B146" s="83" t="s">
        <v>457</v>
      </c>
      <c r="C146" s="83" t="s">
        <v>14</v>
      </c>
      <c r="D146" s="83" t="s">
        <v>23</v>
      </c>
      <c r="E146" s="83" t="s">
        <v>171</v>
      </c>
      <c r="F146" s="83" t="s">
        <v>30</v>
      </c>
      <c r="G146" s="81" t="s">
        <v>27</v>
      </c>
      <c r="H146" s="80">
        <v>5</v>
      </c>
      <c r="I146" s="94" t="s">
        <v>458</v>
      </c>
      <c r="J146" s="96" t="s">
        <v>459</v>
      </c>
      <c r="K146" s="83" t="s">
        <v>460</v>
      </c>
      <c r="L146" s="83" t="s">
        <v>461</v>
      </c>
    </row>
    <row r="147" s="1" customFormat="1" ht="81" customHeight="1" spans="1:12">
      <c r="A147" s="85"/>
      <c r="B147" s="85"/>
      <c r="C147" s="85" t="s">
        <v>14</v>
      </c>
      <c r="D147" s="85" t="s">
        <v>23</v>
      </c>
      <c r="E147" s="85" t="s">
        <v>356</v>
      </c>
      <c r="F147" s="85" t="s">
        <v>30</v>
      </c>
      <c r="G147" s="81" t="s">
        <v>27</v>
      </c>
      <c r="H147" s="80">
        <v>1</v>
      </c>
      <c r="I147" s="94" t="s">
        <v>462</v>
      </c>
      <c r="J147" s="98"/>
      <c r="K147" s="85" t="s">
        <v>460</v>
      </c>
      <c r="L147" s="85" t="s">
        <v>461</v>
      </c>
    </row>
    <row r="148" s="1" customFormat="1" ht="84.95" customHeight="1" spans="1:12">
      <c r="A148" s="84"/>
      <c r="B148" s="84"/>
      <c r="C148" s="84" t="s">
        <v>14</v>
      </c>
      <c r="D148" s="84" t="s">
        <v>23</v>
      </c>
      <c r="E148" s="84" t="s">
        <v>356</v>
      </c>
      <c r="F148" s="84" t="s">
        <v>30</v>
      </c>
      <c r="G148" s="81" t="s">
        <v>27</v>
      </c>
      <c r="H148" s="80">
        <v>2</v>
      </c>
      <c r="I148" s="94" t="s">
        <v>463</v>
      </c>
      <c r="J148" s="97"/>
      <c r="K148" s="84" t="s">
        <v>460</v>
      </c>
      <c r="L148" s="84" t="s">
        <v>461</v>
      </c>
    </row>
    <row r="149" s="1" customFormat="1" ht="37.5" customHeight="1" spans="1:12">
      <c r="A149" s="16">
        <f>MAX($A$2:A148)+1</f>
        <v>48</v>
      </c>
      <c r="B149" s="80" t="s">
        <v>464</v>
      </c>
      <c r="C149" s="81" t="s">
        <v>14</v>
      </c>
      <c r="D149" s="81" t="s">
        <v>23</v>
      </c>
      <c r="E149" s="81" t="s">
        <v>116</v>
      </c>
      <c r="F149" s="82" t="s">
        <v>30</v>
      </c>
      <c r="G149" s="81" t="s">
        <v>27</v>
      </c>
      <c r="H149" s="80">
        <v>2</v>
      </c>
      <c r="I149" s="94" t="s">
        <v>465</v>
      </c>
      <c r="J149" s="94" t="s">
        <v>466</v>
      </c>
      <c r="K149" s="80" t="s">
        <v>467</v>
      </c>
      <c r="L149" s="99"/>
    </row>
    <row r="150" s="1" customFormat="1" ht="61.5" customHeight="1" spans="1:12">
      <c r="A150" s="83">
        <f>MAX($A$2:A149)+1</f>
        <v>49</v>
      </c>
      <c r="B150" s="83" t="s">
        <v>468</v>
      </c>
      <c r="C150" s="83" t="s">
        <v>14</v>
      </c>
      <c r="D150" s="83" t="s">
        <v>23</v>
      </c>
      <c r="E150" s="83" t="s">
        <v>41</v>
      </c>
      <c r="F150" s="83" t="s">
        <v>30</v>
      </c>
      <c r="G150" s="81" t="s">
        <v>27</v>
      </c>
      <c r="H150" s="80">
        <v>2</v>
      </c>
      <c r="I150" s="94" t="s">
        <v>469</v>
      </c>
      <c r="J150" s="96" t="s">
        <v>470</v>
      </c>
      <c r="K150" s="83" t="s">
        <v>471</v>
      </c>
      <c r="L150" s="83" t="s">
        <v>472</v>
      </c>
    </row>
    <row r="151" s="1" customFormat="1" ht="129.95" customHeight="1" spans="1:12">
      <c r="A151" s="84"/>
      <c r="B151" s="84"/>
      <c r="C151" s="84" t="s">
        <v>14</v>
      </c>
      <c r="D151" s="84"/>
      <c r="E151" s="84" t="s">
        <v>41</v>
      </c>
      <c r="F151" s="84" t="s">
        <v>30</v>
      </c>
      <c r="G151" s="81" t="s">
        <v>27</v>
      </c>
      <c r="H151" s="80">
        <v>2</v>
      </c>
      <c r="I151" s="94" t="s">
        <v>473</v>
      </c>
      <c r="J151" s="97" t="s">
        <v>474</v>
      </c>
      <c r="K151" s="84" t="s">
        <v>475</v>
      </c>
      <c r="L151" s="84" t="s">
        <v>472</v>
      </c>
    </row>
    <row r="152" s="1" customFormat="1" ht="60.95" customHeight="1" spans="1:12">
      <c r="A152" s="16">
        <f>MAX($A$2:A151)+1</f>
        <v>50</v>
      </c>
      <c r="B152" s="28" t="s">
        <v>476</v>
      </c>
      <c r="C152" s="28" t="s">
        <v>14</v>
      </c>
      <c r="D152" s="28" t="s">
        <v>23</v>
      </c>
      <c r="E152" s="28" t="s">
        <v>419</v>
      </c>
      <c r="F152" s="35" t="s">
        <v>30</v>
      </c>
      <c r="G152" s="35" t="s">
        <v>24</v>
      </c>
      <c r="H152" s="35">
        <v>1</v>
      </c>
      <c r="I152" s="58" t="s">
        <v>477</v>
      </c>
      <c r="J152" s="55" t="s">
        <v>478</v>
      </c>
      <c r="K152" s="28" t="s">
        <v>479</v>
      </c>
      <c r="L152" s="28" t="s">
        <v>480</v>
      </c>
    </row>
    <row r="153" s="1" customFormat="1" ht="68.1" customHeight="1" spans="1:12">
      <c r="A153" s="19"/>
      <c r="B153" s="31"/>
      <c r="C153" s="31" t="s">
        <v>14</v>
      </c>
      <c r="D153" s="31" t="s">
        <v>23</v>
      </c>
      <c r="E153" s="31" t="s">
        <v>419</v>
      </c>
      <c r="F153" s="35" t="s">
        <v>30</v>
      </c>
      <c r="G153" s="35" t="s">
        <v>481</v>
      </c>
      <c r="H153" s="35">
        <v>1</v>
      </c>
      <c r="I153" s="58" t="s">
        <v>482</v>
      </c>
      <c r="J153" s="57"/>
      <c r="K153" s="31"/>
      <c r="L153" s="31"/>
    </row>
    <row r="154" s="1" customFormat="1" ht="93.95" customHeight="1" spans="1:12">
      <c r="A154" s="16">
        <f>MAX($A$2:A153)+1</f>
        <v>51</v>
      </c>
      <c r="B154" s="28" t="s">
        <v>483</v>
      </c>
      <c r="C154" s="28" t="s">
        <v>14</v>
      </c>
      <c r="D154" s="28" t="s">
        <v>23</v>
      </c>
      <c r="E154" s="28" t="s">
        <v>171</v>
      </c>
      <c r="F154" s="35" t="s">
        <v>17</v>
      </c>
      <c r="G154" s="35" t="s">
        <v>24</v>
      </c>
      <c r="H154" s="35">
        <v>1</v>
      </c>
      <c r="I154" s="58" t="s">
        <v>484</v>
      </c>
      <c r="J154" s="55" t="s">
        <v>485</v>
      </c>
      <c r="K154" s="28" t="s">
        <v>486</v>
      </c>
      <c r="L154" s="28" t="s">
        <v>487</v>
      </c>
    </row>
    <row r="155" s="1" customFormat="1" ht="81.95" customHeight="1" spans="1:12">
      <c r="A155" s="19"/>
      <c r="B155" s="31"/>
      <c r="C155" s="31" t="s">
        <v>14</v>
      </c>
      <c r="D155" s="31" t="s">
        <v>23</v>
      </c>
      <c r="E155" s="31" t="s">
        <v>356</v>
      </c>
      <c r="F155" s="35" t="s">
        <v>17</v>
      </c>
      <c r="G155" s="35" t="s">
        <v>24</v>
      </c>
      <c r="H155" s="35">
        <v>1</v>
      </c>
      <c r="I155" s="58" t="s">
        <v>488</v>
      </c>
      <c r="J155" s="57" t="s">
        <v>489</v>
      </c>
      <c r="K155" s="31" t="s">
        <v>490</v>
      </c>
      <c r="L155" s="31" t="s">
        <v>487</v>
      </c>
    </row>
    <row r="156" s="1" customFormat="1" ht="42" customHeight="1" spans="1:12">
      <c r="A156" s="28">
        <f>MAX($A$2:A155)+1</f>
        <v>52</v>
      </c>
      <c r="B156" s="28" t="s">
        <v>491</v>
      </c>
      <c r="C156" s="28" t="s">
        <v>14</v>
      </c>
      <c r="D156" s="28" t="s">
        <v>23</v>
      </c>
      <c r="E156" s="28" t="s">
        <v>171</v>
      </c>
      <c r="F156" s="28" t="s">
        <v>17</v>
      </c>
      <c r="G156" s="35" t="s">
        <v>27</v>
      </c>
      <c r="H156" s="35">
        <v>1</v>
      </c>
      <c r="I156" s="58" t="s">
        <v>492</v>
      </c>
      <c r="J156" s="55" t="s">
        <v>493</v>
      </c>
      <c r="K156" s="28" t="s">
        <v>494</v>
      </c>
      <c r="L156" s="28" t="s">
        <v>495</v>
      </c>
    </row>
    <row r="157" s="1" customFormat="1" ht="42" customHeight="1" spans="1:12">
      <c r="A157" s="31"/>
      <c r="B157" s="31"/>
      <c r="C157" s="31" t="s">
        <v>14</v>
      </c>
      <c r="D157" s="31" t="s">
        <v>23</v>
      </c>
      <c r="E157" s="31" t="s">
        <v>356</v>
      </c>
      <c r="F157" s="31" t="s">
        <v>17</v>
      </c>
      <c r="G157" s="35" t="s">
        <v>27</v>
      </c>
      <c r="H157" s="35">
        <v>1</v>
      </c>
      <c r="I157" s="58" t="s">
        <v>496</v>
      </c>
      <c r="J157" s="57"/>
      <c r="K157" s="31" t="s">
        <v>497</v>
      </c>
      <c r="L157" s="31" t="s">
        <v>495</v>
      </c>
    </row>
    <row r="158" s="1" customFormat="1" ht="42.75" customHeight="1" spans="1:12">
      <c r="A158" s="28">
        <f>MAX($A$2:A157)+1</f>
        <v>53</v>
      </c>
      <c r="B158" s="28" t="s">
        <v>498</v>
      </c>
      <c r="C158" s="28" t="s">
        <v>14</v>
      </c>
      <c r="D158" s="28" t="s">
        <v>23</v>
      </c>
      <c r="E158" s="28" t="s">
        <v>171</v>
      </c>
      <c r="F158" s="28" t="s">
        <v>17</v>
      </c>
      <c r="G158" s="35" t="s">
        <v>27</v>
      </c>
      <c r="H158" s="35">
        <v>1</v>
      </c>
      <c r="I158" s="58" t="s">
        <v>492</v>
      </c>
      <c r="J158" s="55" t="s">
        <v>493</v>
      </c>
      <c r="K158" s="28" t="s">
        <v>499</v>
      </c>
      <c r="L158" s="28" t="s">
        <v>500</v>
      </c>
    </row>
    <row r="159" s="1" customFormat="1" ht="38.25" customHeight="1" spans="1:12">
      <c r="A159" s="31"/>
      <c r="B159" s="31"/>
      <c r="C159" s="31" t="s">
        <v>14</v>
      </c>
      <c r="D159" s="31" t="s">
        <v>23</v>
      </c>
      <c r="E159" s="31" t="s">
        <v>356</v>
      </c>
      <c r="F159" s="31" t="s">
        <v>17</v>
      </c>
      <c r="G159" s="35" t="s">
        <v>27</v>
      </c>
      <c r="H159" s="35">
        <v>1</v>
      </c>
      <c r="I159" s="58" t="s">
        <v>501</v>
      </c>
      <c r="J159" s="57" t="s">
        <v>502</v>
      </c>
      <c r="K159" s="31" t="s">
        <v>503</v>
      </c>
      <c r="L159" s="31" t="s">
        <v>500</v>
      </c>
    </row>
    <row r="160" s="1" customFormat="1" ht="37.5" customHeight="1" spans="1:12">
      <c r="A160" s="28">
        <f>MAX($A$2:A159)+1</f>
        <v>54</v>
      </c>
      <c r="B160" s="28" t="s">
        <v>504</v>
      </c>
      <c r="C160" s="28" t="s">
        <v>14</v>
      </c>
      <c r="D160" s="28" t="s">
        <v>23</v>
      </c>
      <c r="E160" s="28" t="s">
        <v>171</v>
      </c>
      <c r="F160" s="28" t="s">
        <v>17</v>
      </c>
      <c r="G160" s="35" t="s">
        <v>27</v>
      </c>
      <c r="H160" s="35">
        <v>1</v>
      </c>
      <c r="I160" s="58" t="s">
        <v>492</v>
      </c>
      <c r="J160" s="55" t="s">
        <v>493</v>
      </c>
      <c r="K160" s="28" t="s">
        <v>505</v>
      </c>
      <c r="L160" s="28" t="s">
        <v>506</v>
      </c>
    </row>
    <row r="161" s="1" customFormat="1" ht="38.25" customHeight="1" spans="1:12">
      <c r="A161" s="31"/>
      <c r="B161" s="31"/>
      <c r="C161" s="31" t="s">
        <v>14</v>
      </c>
      <c r="D161" s="31" t="s">
        <v>23</v>
      </c>
      <c r="E161" s="31" t="s">
        <v>356</v>
      </c>
      <c r="F161" s="31" t="s">
        <v>17</v>
      </c>
      <c r="G161" s="35" t="s">
        <v>27</v>
      </c>
      <c r="H161" s="35">
        <v>1</v>
      </c>
      <c r="I161" s="58" t="s">
        <v>501</v>
      </c>
      <c r="J161" s="57" t="s">
        <v>502</v>
      </c>
      <c r="K161" s="31" t="s">
        <v>507</v>
      </c>
      <c r="L161" s="31" t="s">
        <v>506</v>
      </c>
    </row>
    <row r="162" s="1" customFormat="1" ht="41.25" customHeight="1" spans="1:12">
      <c r="A162" s="28">
        <f>MAX($A$2:A161)+1</f>
        <v>55</v>
      </c>
      <c r="B162" s="28" t="s">
        <v>508</v>
      </c>
      <c r="C162" s="28" t="s">
        <v>14</v>
      </c>
      <c r="D162" s="28" t="s">
        <v>23</v>
      </c>
      <c r="E162" s="28" t="s">
        <v>171</v>
      </c>
      <c r="F162" s="28" t="s">
        <v>17</v>
      </c>
      <c r="G162" s="35" t="s">
        <v>27</v>
      </c>
      <c r="H162" s="35">
        <v>1</v>
      </c>
      <c r="I162" s="58" t="s">
        <v>492</v>
      </c>
      <c r="J162" s="55" t="s">
        <v>493</v>
      </c>
      <c r="K162" s="28" t="s">
        <v>509</v>
      </c>
      <c r="L162" s="28" t="s">
        <v>510</v>
      </c>
    </row>
    <row r="163" s="1" customFormat="1" ht="33.75" customHeight="1" spans="1:12">
      <c r="A163" s="31"/>
      <c r="B163" s="31"/>
      <c r="C163" s="31" t="s">
        <v>14</v>
      </c>
      <c r="D163" s="31" t="s">
        <v>23</v>
      </c>
      <c r="E163" s="31" t="s">
        <v>356</v>
      </c>
      <c r="F163" s="31" t="s">
        <v>17</v>
      </c>
      <c r="G163" s="35" t="s">
        <v>27</v>
      </c>
      <c r="H163" s="35">
        <v>1</v>
      </c>
      <c r="I163" s="58" t="s">
        <v>501</v>
      </c>
      <c r="J163" s="57" t="s">
        <v>502</v>
      </c>
      <c r="K163" s="31" t="s">
        <v>511</v>
      </c>
      <c r="L163" s="31" t="s">
        <v>510</v>
      </c>
    </row>
    <row r="164" s="1" customFormat="1" ht="42.75" customHeight="1" spans="1:12">
      <c r="A164" s="28">
        <f>MAX($A$2:A163)+1</f>
        <v>56</v>
      </c>
      <c r="B164" s="28" t="s">
        <v>512</v>
      </c>
      <c r="C164" s="28" t="s">
        <v>14</v>
      </c>
      <c r="D164" s="28" t="s">
        <v>23</v>
      </c>
      <c r="E164" s="28" t="s">
        <v>171</v>
      </c>
      <c r="F164" s="28" t="s">
        <v>17</v>
      </c>
      <c r="G164" s="35" t="s">
        <v>27</v>
      </c>
      <c r="H164" s="35">
        <v>1</v>
      </c>
      <c r="I164" s="58" t="s">
        <v>492</v>
      </c>
      <c r="J164" s="55" t="s">
        <v>493</v>
      </c>
      <c r="K164" s="28" t="s">
        <v>513</v>
      </c>
      <c r="L164" s="28" t="s">
        <v>514</v>
      </c>
    </row>
    <row r="165" s="1" customFormat="1" ht="44.25" customHeight="1" spans="1:12">
      <c r="A165" s="31"/>
      <c r="B165" s="31"/>
      <c r="C165" s="31" t="s">
        <v>14</v>
      </c>
      <c r="D165" s="31" t="s">
        <v>23</v>
      </c>
      <c r="E165" s="31" t="s">
        <v>356</v>
      </c>
      <c r="F165" s="31" t="s">
        <v>17</v>
      </c>
      <c r="G165" s="35" t="s">
        <v>27</v>
      </c>
      <c r="H165" s="35">
        <v>1</v>
      </c>
      <c r="I165" s="58" t="s">
        <v>515</v>
      </c>
      <c r="J165" s="57" t="s">
        <v>502</v>
      </c>
      <c r="K165" s="31" t="s">
        <v>516</v>
      </c>
      <c r="L165" s="31" t="s">
        <v>514</v>
      </c>
    </row>
    <row r="166" s="1" customFormat="1" ht="63.75" customHeight="1" spans="1:12">
      <c r="A166" s="21">
        <f>MAX($A$2:A165)+1</f>
        <v>57</v>
      </c>
      <c r="B166" s="62" t="s">
        <v>517</v>
      </c>
      <c r="C166" s="86" t="s">
        <v>14</v>
      </c>
      <c r="D166" s="62" t="s">
        <v>23</v>
      </c>
      <c r="E166" s="62" t="s">
        <v>419</v>
      </c>
      <c r="F166" s="61" t="s">
        <v>518</v>
      </c>
      <c r="G166" s="61" t="s">
        <v>24</v>
      </c>
      <c r="H166" s="66">
        <v>5</v>
      </c>
      <c r="I166" s="68" t="s">
        <v>519</v>
      </c>
      <c r="J166" s="68" t="s">
        <v>520</v>
      </c>
      <c r="K166" s="62" t="s">
        <v>521</v>
      </c>
      <c r="L166" s="62" t="s">
        <v>522</v>
      </c>
    </row>
    <row r="167" s="1" customFormat="1" ht="69.75" customHeight="1" spans="1:12">
      <c r="A167" s="21"/>
      <c r="B167" s="64"/>
      <c r="C167" s="87"/>
      <c r="D167" s="64"/>
      <c r="E167" s="64"/>
      <c r="F167" s="61" t="s">
        <v>523</v>
      </c>
      <c r="G167" s="61" t="s">
        <v>24</v>
      </c>
      <c r="H167" s="66">
        <v>5</v>
      </c>
      <c r="I167" s="68" t="s">
        <v>524</v>
      </c>
      <c r="J167" s="68" t="s">
        <v>525</v>
      </c>
      <c r="K167" s="76"/>
      <c r="L167" s="76"/>
    </row>
    <row r="168" s="1" customFormat="1" ht="66" customHeight="1" spans="1:12">
      <c r="A168" s="21">
        <f>MAX($A$2:A167)+1</f>
        <v>58</v>
      </c>
      <c r="B168" s="61" t="s">
        <v>526</v>
      </c>
      <c r="C168" s="66" t="s">
        <v>14</v>
      </c>
      <c r="D168" s="61" t="s">
        <v>23</v>
      </c>
      <c r="E168" s="66" t="s">
        <v>419</v>
      </c>
      <c r="F168" s="66" t="s">
        <v>527</v>
      </c>
      <c r="G168" s="60" t="s">
        <v>148</v>
      </c>
      <c r="H168" s="66">
        <v>10</v>
      </c>
      <c r="I168" s="68" t="s">
        <v>528</v>
      </c>
      <c r="J168" s="68" t="s">
        <v>520</v>
      </c>
      <c r="K168" s="76"/>
      <c r="L168" s="76"/>
    </row>
    <row r="169" s="1" customFormat="1" ht="86.25" customHeight="1" spans="1:12">
      <c r="A169" s="21">
        <f>MAX($A$2:A168)+1</f>
        <v>59</v>
      </c>
      <c r="B169" s="61" t="s">
        <v>529</v>
      </c>
      <c r="C169" s="66" t="s">
        <v>14</v>
      </c>
      <c r="D169" s="61" t="s">
        <v>23</v>
      </c>
      <c r="E169" s="66" t="s">
        <v>419</v>
      </c>
      <c r="F169" s="66" t="s">
        <v>530</v>
      </c>
      <c r="G169" s="60" t="s">
        <v>148</v>
      </c>
      <c r="H169" s="66">
        <v>1</v>
      </c>
      <c r="I169" s="68" t="s">
        <v>531</v>
      </c>
      <c r="J169" s="68" t="s">
        <v>520</v>
      </c>
      <c r="K169" s="76"/>
      <c r="L169" s="76"/>
    </row>
    <row r="170" s="1" customFormat="1" ht="84.95" customHeight="1" spans="1:12">
      <c r="A170" s="21">
        <f>MAX($A$2:A169)+1</f>
        <v>60</v>
      </c>
      <c r="B170" s="61" t="s">
        <v>532</v>
      </c>
      <c r="C170" s="66" t="s">
        <v>14</v>
      </c>
      <c r="D170" s="61" t="s">
        <v>23</v>
      </c>
      <c r="E170" s="66" t="s">
        <v>419</v>
      </c>
      <c r="F170" s="66" t="s">
        <v>530</v>
      </c>
      <c r="G170" s="60" t="s">
        <v>148</v>
      </c>
      <c r="H170" s="66">
        <v>1</v>
      </c>
      <c r="I170" s="68" t="s">
        <v>533</v>
      </c>
      <c r="J170" s="68" t="s">
        <v>520</v>
      </c>
      <c r="K170" s="76"/>
      <c r="L170" s="76"/>
    </row>
    <row r="171" s="1" customFormat="1" ht="57.95" customHeight="1" spans="1:12">
      <c r="A171" s="21">
        <f>MAX($A$2:A170)+1</f>
        <v>61</v>
      </c>
      <c r="B171" s="61" t="s">
        <v>534</v>
      </c>
      <c r="C171" s="66" t="s">
        <v>171</v>
      </c>
      <c r="D171" s="61" t="s">
        <v>23</v>
      </c>
      <c r="E171" s="66" t="s">
        <v>419</v>
      </c>
      <c r="F171" s="66" t="s">
        <v>535</v>
      </c>
      <c r="G171" s="60" t="s">
        <v>148</v>
      </c>
      <c r="H171" s="66">
        <v>20</v>
      </c>
      <c r="I171" s="68" t="s">
        <v>536</v>
      </c>
      <c r="J171" s="68" t="s">
        <v>520</v>
      </c>
      <c r="K171" s="76"/>
      <c r="L171" s="76"/>
    </row>
    <row r="172" s="1" customFormat="1" ht="63" customHeight="1" spans="1:12">
      <c r="A172" s="21">
        <f>MAX($A$2:A171)+1</f>
        <v>62</v>
      </c>
      <c r="B172" s="61" t="s">
        <v>537</v>
      </c>
      <c r="C172" s="66" t="s">
        <v>14</v>
      </c>
      <c r="D172" s="61" t="s">
        <v>23</v>
      </c>
      <c r="E172" s="66" t="s">
        <v>538</v>
      </c>
      <c r="F172" s="61" t="s">
        <v>539</v>
      </c>
      <c r="G172" s="61" t="s">
        <v>24</v>
      </c>
      <c r="H172" s="66">
        <v>2</v>
      </c>
      <c r="I172" s="68" t="s">
        <v>540</v>
      </c>
      <c r="J172" s="68" t="s">
        <v>520</v>
      </c>
      <c r="K172" s="76"/>
      <c r="L172" s="76"/>
    </row>
    <row r="173" s="1" customFormat="1" ht="75.75" customHeight="1" spans="1:12">
      <c r="A173" s="16">
        <f>MAX($A$2:A172)+1</f>
        <v>63</v>
      </c>
      <c r="B173" s="62" t="s">
        <v>541</v>
      </c>
      <c r="C173" s="86" t="s">
        <v>14</v>
      </c>
      <c r="D173" s="62" t="s">
        <v>23</v>
      </c>
      <c r="E173" s="86" t="s">
        <v>171</v>
      </c>
      <c r="F173" s="86" t="s">
        <v>542</v>
      </c>
      <c r="G173" s="62" t="s">
        <v>24</v>
      </c>
      <c r="H173" s="86">
        <v>2</v>
      </c>
      <c r="I173" s="73" t="s">
        <v>543</v>
      </c>
      <c r="J173" s="73" t="s">
        <v>520</v>
      </c>
      <c r="K173" s="76"/>
      <c r="L173" s="76"/>
    </row>
    <row r="174" s="1" customFormat="1" ht="66" customHeight="1" spans="1:12">
      <c r="A174" s="77">
        <f>MAX($A$2:A173)+1</f>
        <v>64</v>
      </c>
      <c r="B174" s="77" t="s">
        <v>544</v>
      </c>
      <c r="C174" s="77" t="s">
        <v>14</v>
      </c>
      <c r="D174" s="81" t="s">
        <v>15</v>
      </c>
      <c r="E174" s="77" t="s">
        <v>545</v>
      </c>
      <c r="F174" s="81" t="s">
        <v>30</v>
      </c>
      <c r="G174" s="81" t="s">
        <v>18</v>
      </c>
      <c r="H174" s="81">
        <v>1</v>
      </c>
      <c r="I174" s="93" t="s">
        <v>546</v>
      </c>
      <c r="J174" s="93" t="s">
        <v>547</v>
      </c>
      <c r="K174" s="77" t="s">
        <v>548</v>
      </c>
      <c r="L174" s="77" t="s">
        <v>549</v>
      </c>
    </row>
    <row r="175" s="1" customFormat="1" ht="75.75" customHeight="1" spans="1:12">
      <c r="A175" s="88"/>
      <c r="B175" s="88"/>
      <c r="C175" s="88" t="s">
        <v>14</v>
      </c>
      <c r="D175" s="81" t="s">
        <v>23</v>
      </c>
      <c r="E175" s="88" t="s">
        <v>545</v>
      </c>
      <c r="F175" s="81" t="s">
        <v>30</v>
      </c>
      <c r="G175" s="81" t="s">
        <v>27</v>
      </c>
      <c r="H175" s="81">
        <v>1</v>
      </c>
      <c r="I175" s="93" t="s">
        <v>550</v>
      </c>
      <c r="J175" s="93" t="s">
        <v>551</v>
      </c>
      <c r="K175" s="88" t="s">
        <v>552</v>
      </c>
      <c r="L175" s="88" t="s">
        <v>549</v>
      </c>
    </row>
    <row r="176" s="1" customFormat="1" ht="82.5" customHeight="1" spans="1:12">
      <c r="A176" s="88"/>
      <c r="B176" s="88"/>
      <c r="C176" s="88" t="s">
        <v>14</v>
      </c>
      <c r="D176" s="81" t="s">
        <v>23</v>
      </c>
      <c r="E176" s="88" t="s">
        <v>545</v>
      </c>
      <c r="F176" s="81" t="s">
        <v>30</v>
      </c>
      <c r="G176" s="81" t="s">
        <v>24</v>
      </c>
      <c r="H176" s="81">
        <v>2</v>
      </c>
      <c r="I176" s="93" t="s">
        <v>553</v>
      </c>
      <c r="J176" s="93" t="s">
        <v>554</v>
      </c>
      <c r="K176" s="88" t="s">
        <v>552</v>
      </c>
      <c r="L176" s="88" t="s">
        <v>549</v>
      </c>
    </row>
    <row r="177" s="1" customFormat="1" ht="75.75" customHeight="1" spans="1:12">
      <c r="A177" s="78"/>
      <c r="B177" s="78"/>
      <c r="C177" s="78" t="s">
        <v>14</v>
      </c>
      <c r="D177" s="81" t="s">
        <v>23</v>
      </c>
      <c r="E177" s="78" t="s">
        <v>356</v>
      </c>
      <c r="F177" s="81" t="s">
        <v>17</v>
      </c>
      <c r="G177" s="81" t="s">
        <v>27</v>
      </c>
      <c r="H177" s="81">
        <v>1</v>
      </c>
      <c r="I177" s="93" t="s">
        <v>555</v>
      </c>
      <c r="J177" s="93" t="s">
        <v>556</v>
      </c>
      <c r="K177" s="78" t="s">
        <v>552</v>
      </c>
      <c r="L177" s="78" t="s">
        <v>549</v>
      </c>
    </row>
    <row r="178" s="1" customFormat="1" ht="75.75" customHeight="1" spans="1:12">
      <c r="A178" s="16">
        <f>MAX($A$2:A177)+1</f>
        <v>65</v>
      </c>
      <c r="B178" s="81" t="s">
        <v>557</v>
      </c>
      <c r="C178" s="81" t="s">
        <v>14</v>
      </c>
      <c r="D178" s="81" t="s">
        <v>23</v>
      </c>
      <c r="E178" s="81" t="s">
        <v>116</v>
      </c>
      <c r="F178" s="81" t="s">
        <v>558</v>
      </c>
      <c r="G178" s="79" t="s">
        <v>27</v>
      </c>
      <c r="H178" s="79">
        <v>1</v>
      </c>
      <c r="I178" s="93" t="s">
        <v>559</v>
      </c>
      <c r="J178" s="93" t="s">
        <v>560</v>
      </c>
      <c r="K178" s="79">
        <v>13870600983</v>
      </c>
      <c r="L178" s="79" t="s">
        <v>561</v>
      </c>
    </row>
    <row r="179" s="1" customFormat="1" ht="132.95" customHeight="1" spans="1:12">
      <c r="A179" s="77">
        <f>MAX($A$2:A178)+1</f>
        <v>66</v>
      </c>
      <c r="B179" s="77" t="s">
        <v>562</v>
      </c>
      <c r="C179" s="77" t="s">
        <v>14</v>
      </c>
      <c r="D179" s="81" t="s">
        <v>23</v>
      </c>
      <c r="E179" s="77" t="s">
        <v>171</v>
      </c>
      <c r="F179" s="81" t="s">
        <v>30</v>
      </c>
      <c r="G179" s="79" t="s">
        <v>27</v>
      </c>
      <c r="H179" s="79">
        <v>2</v>
      </c>
      <c r="I179" s="93" t="s">
        <v>563</v>
      </c>
      <c r="J179" s="93" t="s">
        <v>564</v>
      </c>
      <c r="K179" s="77" t="s">
        <v>565</v>
      </c>
      <c r="L179" s="77" t="s">
        <v>566</v>
      </c>
    </row>
    <row r="180" s="1" customFormat="1" ht="128.1" customHeight="1" spans="1:12">
      <c r="A180" s="88"/>
      <c r="B180" s="88"/>
      <c r="C180" s="88" t="s">
        <v>14</v>
      </c>
      <c r="D180" s="77" t="s">
        <v>15</v>
      </c>
      <c r="E180" s="88" t="s">
        <v>356</v>
      </c>
      <c r="F180" s="81" t="s">
        <v>30</v>
      </c>
      <c r="G180" s="79" t="s">
        <v>18</v>
      </c>
      <c r="H180" s="79">
        <v>1</v>
      </c>
      <c r="I180" s="93" t="s">
        <v>567</v>
      </c>
      <c r="J180" s="93" t="s">
        <v>568</v>
      </c>
      <c r="K180" s="88" t="s">
        <v>569</v>
      </c>
      <c r="L180" s="88" t="s">
        <v>566</v>
      </c>
    </row>
    <row r="181" s="1" customFormat="1" ht="132.95" customHeight="1" spans="1:12">
      <c r="A181" s="78"/>
      <c r="B181" s="78"/>
      <c r="C181" s="78" t="s">
        <v>14</v>
      </c>
      <c r="D181" s="78"/>
      <c r="E181" s="78" t="s">
        <v>356</v>
      </c>
      <c r="F181" s="81" t="s">
        <v>30</v>
      </c>
      <c r="G181" s="79" t="s">
        <v>18</v>
      </c>
      <c r="H181" s="79">
        <v>1</v>
      </c>
      <c r="I181" s="93" t="s">
        <v>570</v>
      </c>
      <c r="J181" s="93" t="s">
        <v>568</v>
      </c>
      <c r="K181" s="78" t="s">
        <v>569</v>
      </c>
      <c r="L181" s="78" t="s">
        <v>566</v>
      </c>
    </row>
    <row r="182" s="1" customFormat="1" ht="174" customHeight="1" spans="1:12">
      <c r="A182" s="16">
        <f>MAX($A$2:A181)+1</f>
        <v>67</v>
      </c>
      <c r="B182" s="16" t="s">
        <v>571</v>
      </c>
      <c r="C182" s="16" t="s">
        <v>14</v>
      </c>
      <c r="D182" s="16" t="s">
        <v>23</v>
      </c>
      <c r="E182" s="16" t="s">
        <v>116</v>
      </c>
      <c r="F182" s="21" t="s">
        <v>572</v>
      </c>
      <c r="G182" s="21" t="s">
        <v>27</v>
      </c>
      <c r="H182" s="21">
        <v>3</v>
      </c>
      <c r="I182" s="45" t="s">
        <v>573</v>
      </c>
      <c r="J182" s="100" t="s">
        <v>574</v>
      </c>
      <c r="K182" s="16" t="s">
        <v>575</v>
      </c>
      <c r="L182" s="16" t="s">
        <v>576</v>
      </c>
    </row>
    <row r="183" s="1" customFormat="1" ht="120" customHeight="1" spans="1:12">
      <c r="A183" s="19"/>
      <c r="B183" s="19"/>
      <c r="C183" s="19"/>
      <c r="D183" s="19"/>
      <c r="E183" s="19"/>
      <c r="F183" s="21" t="s">
        <v>577</v>
      </c>
      <c r="G183" s="21" t="s">
        <v>27</v>
      </c>
      <c r="H183" s="21">
        <v>5</v>
      </c>
      <c r="I183" s="45" t="s">
        <v>578</v>
      </c>
      <c r="J183" s="101"/>
      <c r="K183" s="19"/>
      <c r="L183" s="19"/>
    </row>
    <row r="184" s="1" customFormat="1" ht="36.75" customHeight="1" spans="1:12">
      <c r="A184" s="16">
        <f>MAX($A$2:A183)+1</f>
        <v>68</v>
      </c>
      <c r="B184" s="16" t="s">
        <v>579</v>
      </c>
      <c r="C184" s="16" t="s">
        <v>14</v>
      </c>
      <c r="D184" s="16" t="s">
        <v>23</v>
      </c>
      <c r="E184" s="16" t="s">
        <v>171</v>
      </c>
      <c r="F184" s="16" t="s">
        <v>17</v>
      </c>
      <c r="G184" s="21" t="s">
        <v>24</v>
      </c>
      <c r="H184" s="21">
        <v>1</v>
      </c>
      <c r="I184" s="45" t="s">
        <v>580</v>
      </c>
      <c r="J184" s="100" t="s">
        <v>581</v>
      </c>
      <c r="K184" s="16" t="s">
        <v>582</v>
      </c>
      <c r="L184" s="16" t="s">
        <v>583</v>
      </c>
    </row>
    <row r="185" s="1" customFormat="1" ht="36.75" customHeight="1" spans="1:12">
      <c r="A185" s="19"/>
      <c r="B185" s="19"/>
      <c r="C185" s="19" t="s">
        <v>14</v>
      </c>
      <c r="D185" s="19" t="s">
        <v>23</v>
      </c>
      <c r="E185" s="19" t="s">
        <v>356</v>
      </c>
      <c r="F185" s="19" t="s">
        <v>17</v>
      </c>
      <c r="G185" s="21" t="s">
        <v>27</v>
      </c>
      <c r="H185" s="21">
        <v>1</v>
      </c>
      <c r="I185" s="45" t="s">
        <v>584</v>
      </c>
      <c r="J185" s="101" t="s">
        <v>585</v>
      </c>
      <c r="K185" s="19" t="s">
        <v>586</v>
      </c>
      <c r="L185" s="19" t="s">
        <v>583</v>
      </c>
    </row>
    <row r="186" s="1" customFormat="1" ht="36" customHeight="1" spans="1:12">
      <c r="A186" s="16">
        <f>MAX($A$2:A185)+1</f>
        <v>69</v>
      </c>
      <c r="B186" s="16" t="s">
        <v>587</v>
      </c>
      <c r="C186" s="16" t="s">
        <v>14</v>
      </c>
      <c r="D186" s="16" t="s">
        <v>23</v>
      </c>
      <c r="E186" s="16" t="s">
        <v>171</v>
      </c>
      <c r="F186" s="16" t="s">
        <v>17</v>
      </c>
      <c r="G186" s="21" t="s">
        <v>27</v>
      </c>
      <c r="H186" s="21">
        <v>1</v>
      </c>
      <c r="I186" s="45" t="s">
        <v>588</v>
      </c>
      <c r="J186" s="100" t="s">
        <v>581</v>
      </c>
      <c r="K186" s="16" t="s">
        <v>589</v>
      </c>
      <c r="L186" s="16" t="s">
        <v>590</v>
      </c>
    </row>
    <row r="187" s="1" customFormat="1" ht="36" customHeight="1" spans="1:12">
      <c r="A187" s="19"/>
      <c r="B187" s="19"/>
      <c r="C187" s="19" t="s">
        <v>14</v>
      </c>
      <c r="D187" s="19" t="s">
        <v>23</v>
      </c>
      <c r="E187" s="19" t="s">
        <v>356</v>
      </c>
      <c r="F187" s="19" t="s">
        <v>17</v>
      </c>
      <c r="G187" s="21" t="s">
        <v>27</v>
      </c>
      <c r="H187" s="21">
        <v>1</v>
      </c>
      <c r="I187" s="45" t="s">
        <v>591</v>
      </c>
      <c r="J187" s="101" t="s">
        <v>585</v>
      </c>
      <c r="K187" s="19" t="s">
        <v>592</v>
      </c>
      <c r="L187" s="19" t="s">
        <v>590</v>
      </c>
    </row>
    <row r="188" s="1" customFormat="1" ht="30.75" customHeight="1" spans="1:12">
      <c r="A188" s="16">
        <f>MAX($A$2:A187)+1</f>
        <v>70</v>
      </c>
      <c r="B188" s="16" t="s">
        <v>593</v>
      </c>
      <c r="C188" s="16" t="s">
        <v>14</v>
      </c>
      <c r="D188" s="16" t="s">
        <v>23</v>
      </c>
      <c r="E188" s="16" t="s">
        <v>171</v>
      </c>
      <c r="F188" s="16" t="s">
        <v>17</v>
      </c>
      <c r="G188" s="21" t="s">
        <v>27</v>
      </c>
      <c r="H188" s="21">
        <v>1</v>
      </c>
      <c r="I188" s="45" t="s">
        <v>594</v>
      </c>
      <c r="J188" s="100" t="s">
        <v>595</v>
      </c>
      <c r="K188" s="16" t="s">
        <v>596</v>
      </c>
      <c r="L188" s="16" t="s">
        <v>597</v>
      </c>
    </row>
    <row r="189" s="1" customFormat="1" ht="30.75" customHeight="1" spans="1:12">
      <c r="A189" s="29"/>
      <c r="B189" s="29"/>
      <c r="C189" s="29" t="s">
        <v>14</v>
      </c>
      <c r="D189" s="29" t="s">
        <v>23</v>
      </c>
      <c r="E189" s="29" t="s">
        <v>356</v>
      </c>
      <c r="F189" s="29" t="s">
        <v>17</v>
      </c>
      <c r="G189" s="21" t="s">
        <v>27</v>
      </c>
      <c r="H189" s="21">
        <v>1</v>
      </c>
      <c r="I189" s="45" t="s">
        <v>591</v>
      </c>
      <c r="J189" s="102" t="s">
        <v>598</v>
      </c>
      <c r="K189" s="29" t="s">
        <v>599</v>
      </c>
      <c r="L189" s="29" t="s">
        <v>597</v>
      </c>
    </row>
    <row r="190" s="1" customFormat="1" ht="30.75" customHeight="1" spans="1:12">
      <c r="A190" s="29"/>
      <c r="B190" s="29"/>
      <c r="C190" s="29" t="s">
        <v>14</v>
      </c>
      <c r="D190" s="29" t="s">
        <v>23</v>
      </c>
      <c r="E190" s="29" t="s">
        <v>356</v>
      </c>
      <c r="F190" s="29" t="s">
        <v>17</v>
      </c>
      <c r="G190" s="21" t="s">
        <v>27</v>
      </c>
      <c r="H190" s="21">
        <v>1</v>
      </c>
      <c r="I190" s="45" t="s">
        <v>600</v>
      </c>
      <c r="J190" s="102" t="s">
        <v>598</v>
      </c>
      <c r="K190" s="29" t="s">
        <v>599</v>
      </c>
      <c r="L190" s="29" t="s">
        <v>597</v>
      </c>
    </row>
    <row r="191" s="1" customFormat="1" ht="30.75" customHeight="1" spans="1:12">
      <c r="A191" s="29"/>
      <c r="B191" s="29"/>
      <c r="C191" s="29" t="s">
        <v>14</v>
      </c>
      <c r="D191" s="29" t="s">
        <v>23</v>
      </c>
      <c r="E191" s="29" t="s">
        <v>356</v>
      </c>
      <c r="F191" s="29" t="s">
        <v>17</v>
      </c>
      <c r="G191" s="21" t="s">
        <v>27</v>
      </c>
      <c r="H191" s="21">
        <v>1</v>
      </c>
      <c r="I191" s="45" t="s">
        <v>601</v>
      </c>
      <c r="J191" s="102" t="s">
        <v>598</v>
      </c>
      <c r="K191" s="29"/>
      <c r="L191" s="29"/>
    </row>
    <row r="192" s="1" customFormat="1" ht="30.75" customHeight="1" spans="1:12">
      <c r="A192" s="19"/>
      <c r="B192" s="19"/>
      <c r="C192" s="19" t="s">
        <v>14</v>
      </c>
      <c r="D192" s="19" t="s">
        <v>23</v>
      </c>
      <c r="E192" s="19" t="s">
        <v>356</v>
      </c>
      <c r="F192" s="19" t="s">
        <v>17</v>
      </c>
      <c r="G192" s="21" t="s">
        <v>27</v>
      </c>
      <c r="H192" s="21">
        <v>1</v>
      </c>
      <c r="I192" s="103" t="s">
        <v>602</v>
      </c>
      <c r="J192" s="101" t="s">
        <v>603</v>
      </c>
      <c r="K192" s="19"/>
      <c r="L192" s="19"/>
    </row>
    <row r="193" s="1" customFormat="1" ht="60.95" customHeight="1" spans="1:12">
      <c r="A193" s="16">
        <f>MAX($A$2:A192)+1</f>
        <v>71</v>
      </c>
      <c r="B193" s="16" t="s">
        <v>604</v>
      </c>
      <c r="C193" s="16" t="s">
        <v>14</v>
      </c>
      <c r="D193" s="16" t="s">
        <v>23</v>
      </c>
      <c r="E193" s="104" t="s">
        <v>605</v>
      </c>
      <c r="F193" s="21" t="s">
        <v>606</v>
      </c>
      <c r="G193" s="105" t="s">
        <v>27</v>
      </c>
      <c r="H193" s="105">
        <v>1</v>
      </c>
      <c r="I193" s="45" t="s">
        <v>607</v>
      </c>
      <c r="J193" s="115" t="s">
        <v>608</v>
      </c>
      <c r="K193" s="16" t="s">
        <v>609</v>
      </c>
      <c r="L193" s="16" t="s">
        <v>610</v>
      </c>
    </row>
    <row r="194" s="1" customFormat="1" ht="66.95" customHeight="1" spans="1:12">
      <c r="A194" s="29"/>
      <c r="B194" s="29"/>
      <c r="C194" s="29" t="s">
        <v>14</v>
      </c>
      <c r="D194" s="29" t="s">
        <v>23</v>
      </c>
      <c r="E194" s="106"/>
      <c r="F194" s="107" t="s">
        <v>611</v>
      </c>
      <c r="G194" s="105" t="s">
        <v>27</v>
      </c>
      <c r="H194" s="105">
        <v>3</v>
      </c>
      <c r="I194" s="45" t="s">
        <v>612</v>
      </c>
      <c r="J194" s="116"/>
      <c r="K194" s="29" t="s">
        <v>613</v>
      </c>
      <c r="L194" s="29" t="s">
        <v>610</v>
      </c>
    </row>
    <row r="195" s="1" customFormat="1" ht="57.75" customHeight="1" spans="1:12">
      <c r="A195" s="29"/>
      <c r="B195" s="29"/>
      <c r="C195" s="29" t="s">
        <v>14</v>
      </c>
      <c r="D195" s="29" t="s">
        <v>23</v>
      </c>
      <c r="E195" s="106"/>
      <c r="F195" s="107" t="s">
        <v>614</v>
      </c>
      <c r="G195" s="105" t="s">
        <v>24</v>
      </c>
      <c r="H195" s="105">
        <v>1</v>
      </c>
      <c r="I195" s="45" t="s">
        <v>615</v>
      </c>
      <c r="J195" s="116"/>
      <c r="K195" s="29" t="s">
        <v>613</v>
      </c>
      <c r="L195" s="29" t="s">
        <v>610</v>
      </c>
    </row>
    <row r="196" s="1" customFormat="1" ht="69.95" customHeight="1" spans="1:12">
      <c r="A196" s="29"/>
      <c r="B196" s="29"/>
      <c r="C196" s="29" t="s">
        <v>14</v>
      </c>
      <c r="D196" s="29" t="s">
        <v>23</v>
      </c>
      <c r="E196" s="106"/>
      <c r="F196" s="107" t="s">
        <v>616</v>
      </c>
      <c r="G196" s="105" t="s">
        <v>27</v>
      </c>
      <c r="H196" s="105">
        <v>1</v>
      </c>
      <c r="I196" s="45" t="s">
        <v>617</v>
      </c>
      <c r="J196" s="116"/>
      <c r="K196" s="29" t="s">
        <v>613</v>
      </c>
      <c r="L196" s="29" t="s">
        <v>610</v>
      </c>
    </row>
    <row r="197" s="1" customFormat="1" ht="68.1" customHeight="1" spans="1:12">
      <c r="A197" s="19"/>
      <c r="B197" s="19"/>
      <c r="C197" s="19" t="s">
        <v>14</v>
      </c>
      <c r="D197" s="19" t="s">
        <v>23</v>
      </c>
      <c r="E197" s="108"/>
      <c r="F197" s="107" t="s">
        <v>618</v>
      </c>
      <c r="G197" s="105" t="s">
        <v>27</v>
      </c>
      <c r="H197" s="105">
        <v>1</v>
      </c>
      <c r="I197" s="45" t="s">
        <v>619</v>
      </c>
      <c r="J197" s="117"/>
      <c r="K197" s="19" t="s">
        <v>613</v>
      </c>
      <c r="L197" s="19" t="s">
        <v>610</v>
      </c>
    </row>
    <row r="198" s="1" customFormat="1" ht="72.75" customHeight="1" spans="1:12">
      <c r="A198" s="21">
        <f>MAX($A$2:A197)+1</f>
        <v>72</v>
      </c>
      <c r="B198" s="21" t="s">
        <v>620</v>
      </c>
      <c r="C198" s="21" t="s">
        <v>14</v>
      </c>
      <c r="D198" s="21" t="s">
        <v>23</v>
      </c>
      <c r="E198" s="21" t="s">
        <v>605</v>
      </c>
      <c r="F198" s="21" t="s">
        <v>621</v>
      </c>
      <c r="G198" s="21" t="s">
        <v>24</v>
      </c>
      <c r="H198" s="21">
        <v>1</v>
      </c>
      <c r="I198" s="45" t="s">
        <v>622</v>
      </c>
      <c r="J198" s="45" t="s">
        <v>623</v>
      </c>
      <c r="K198" s="21" t="s">
        <v>609</v>
      </c>
      <c r="L198" s="21" t="s">
        <v>610</v>
      </c>
    </row>
    <row r="199" s="1" customFormat="1" ht="60" customHeight="1" spans="1:12">
      <c r="A199" s="21">
        <f>MAX($A$2:A198)+1</f>
        <v>73</v>
      </c>
      <c r="B199" s="21" t="s">
        <v>624</v>
      </c>
      <c r="C199" s="21" t="s">
        <v>14</v>
      </c>
      <c r="D199" s="21" t="s">
        <v>23</v>
      </c>
      <c r="E199" s="105" t="s">
        <v>171</v>
      </c>
      <c r="F199" s="105" t="s">
        <v>625</v>
      </c>
      <c r="G199" s="105" t="s">
        <v>24</v>
      </c>
      <c r="H199" s="105">
        <v>1</v>
      </c>
      <c r="I199" s="45" t="s">
        <v>626</v>
      </c>
      <c r="J199" s="45" t="s">
        <v>623</v>
      </c>
      <c r="K199" s="21" t="s">
        <v>609</v>
      </c>
      <c r="L199" s="21" t="s">
        <v>610</v>
      </c>
    </row>
    <row r="200" s="1" customFormat="1" ht="62.25" customHeight="1" spans="1:12">
      <c r="A200" s="21">
        <f>MAX($A$2:A199)+1</f>
        <v>74</v>
      </c>
      <c r="B200" s="21" t="s">
        <v>627</v>
      </c>
      <c r="C200" s="105" t="s">
        <v>14</v>
      </c>
      <c r="D200" s="21" t="s">
        <v>23</v>
      </c>
      <c r="E200" s="105" t="s">
        <v>171</v>
      </c>
      <c r="F200" s="21" t="s">
        <v>628</v>
      </c>
      <c r="G200" s="105" t="s">
        <v>27</v>
      </c>
      <c r="H200" s="105">
        <v>1</v>
      </c>
      <c r="I200" s="45" t="s">
        <v>629</v>
      </c>
      <c r="J200" s="45" t="s">
        <v>630</v>
      </c>
      <c r="K200" s="21" t="s">
        <v>609</v>
      </c>
      <c r="L200" s="21" t="s">
        <v>610</v>
      </c>
    </row>
    <row r="201" s="1" customFormat="1" ht="59.25" customHeight="1" spans="1:12">
      <c r="A201" s="21">
        <f>MAX($A$2:A200)+1</f>
        <v>75</v>
      </c>
      <c r="B201" s="21" t="s">
        <v>631</v>
      </c>
      <c r="C201" s="105" t="s">
        <v>14</v>
      </c>
      <c r="D201" s="21" t="s">
        <v>23</v>
      </c>
      <c r="E201" s="105" t="s">
        <v>171</v>
      </c>
      <c r="F201" s="109" t="s">
        <v>632</v>
      </c>
      <c r="G201" s="105" t="s">
        <v>27</v>
      </c>
      <c r="H201" s="105">
        <v>1</v>
      </c>
      <c r="I201" s="45" t="s">
        <v>633</v>
      </c>
      <c r="J201" s="45" t="s">
        <v>630</v>
      </c>
      <c r="K201" s="21" t="s">
        <v>609</v>
      </c>
      <c r="L201" s="21" t="s">
        <v>610</v>
      </c>
    </row>
    <row r="202" s="1" customFormat="1" ht="63" customHeight="1" spans="1:12">
      <c r="A202" s="21">
        <f>MAX($A$2:A201)+1</f>
        <v>76</v>
      </c>
      <c r="B202" s="21" t="s">
        <v>634</v>
      </c>
      <c r="C202" s="105" t="s">
        <v>14</v>
      </c>
      <c r="D202" s="21" t="s">
        <v>23</v>
      </c>
      <c r="E202" s="105" t="s">
        <v>171</v>
      </c>
      <c r="F202" s="109" t="s">
        <v>632</v>
      </c>
      <c r="G202" s="105" t="s">
        <v>27</v>
      </c>
      <c r="H202" s="105">
        <v>1</v>
      </c>
      <c r="I202" s="45" t="s">
        <v>635</v>
      </c>
      <c r="J202" s="45" t="s">
        <v>630</v>
      </c>
      <c r="K202" s="21" t="s">
        <v>609</v>
      </c>
      <c r="L202" s="21" t="s">
        <v>610</v>
      </c>
    </row>
    <row r="203" s="1" customFormat="1" ht="63" customHeight="1" spans="1:12">
      <c r="A203" s="21">
        <f>MAX($A$2:A202)+1</f>
        <v>77</v>
      </c>
      <c r="B203" s="110" t="s">
        <v>636</v>
      </c>
      <c r="C203" s="111" t="s">
        <v>14</v>
      </c>
      <c r="D203" s="110" t="s">
        <v>23</v>
      </c>
      <c r="E203" s="105" t="s">
        <v>171</v>
      </c>
      <c r="F203" s="112" t="s">
        <v>632</v>
      </c>
      <c r="G203" s="105" t="s">
        <v>27</v>
      </c>
      <c r="H203" s="111">
        <v>1</v>
      </c>
      <c r="I203" s="118" t="s">
        <v>637</v>
      </c>
      <c r="J203" s="118" t="s">
        <v>630</v>
      </c>
      <c r="K203" s="21" t="s">
        <v>609</v>
      </c>
      <c r="L203" s="21" t="s">
        <v>610</v>
      </c>
    </row>
    <row r="204" s="1" customFormat="1" ht="111.95" customHeight="1" spans="1:12">
      <c r="A204" s="21">
        <f>MAX($A$2:A203)+1</f>
        <v>78</v>
      </c>
      <c r="B204" s="21" t="s">
        <v>638</v>
      </c>
      <c r="C204" s="105" t="s">
        <v>14</v>
      </c>
      <c r="D204" s="21" t="s">
        <v>23</v>
      </c>
      <c r="E204" s="105" t="s">
        <v>171</v>
      </c>
      <c r="F204" s="112" t="s">
        <v>639</v>
      </c>
      <c r="G204" s="105" t="s">
        <v>24</v>
      </c>
      <c r="H204" s="105">
        <v>1</v>
      </c>
      <c r="I204" s="45" t="s">
        <v>640</v>
      </c>
      <c r="J204" s="45" t="s">
        <v>641</v>
      </c>
      <c r="K204" s="21" t="s">
        <v>609</v>
      </c>
      <c r="L204" s="21" t="s">
        <v>610</v>
      </c>
    </row>
    <row r="205" s="1" customFormat="1" ht="57" customHeight="1" spans="1:12">
      <c r="A205" s="21">
        <f>MAX($A$2:A204)+1</f>
        <v>79</v>
      </c>
      <c r="B205" s="21" t="s">
        <v>642</v>
      </c>
      <c r="C205" s="21" t="s">
        <v>14</v>
      </c>
      <c r="D205" s="21" t="s">
        <v>15</v>
      </c>
      <c r="E205" s="105" t="s">
        <v>171</v>
      </c>
      <c r="F205" s="21" t="s">
        <v>30</v>
      </c>
      <c r="G205" s="21" t="s">
        <v>18</v>
      </c>
      <c r="H205" s="21">
        <v>1</v>
      </c>
      <c r="I205" s="45" t="s">
        <v>643</v>
      </c>
      <c r="J205" s="45" t="s">
        <v>644</v>
      </c>
      <c r="K205" s="21" t="s">
        <v>609</v>
      </c>
      <c r="L205" s="21" t="s">
        <v>610</v>
      </c>
    </row>
    <row r="206" s="1" customFormat="1" ht="74.1" customHeight="1" spans="1:12">
      <c r="A206" s="16">
        <f>MAX($A$2:A205)+1</f>
        <v>80</v>
      </c>
      <c r="B206" s="16" t="s">
        <v>645</v>
      </c>
      <c r="C206" s="16" t="s">
        <v>14</v>
      </c>
      <c r="D206" s="16" t="s">
        <v>23</v>
      </c>
      <c r="E206" s="16" t="s">
        <v>41</v>
      </c>
      <c r="F206" s="105" t="s">
        <v>17</v>
      </c>
      <c r="G206" s="105" t="s">
        <v>24</v>
      </c>
      <c r="H206" s="105">
        <v>1</v>
      </c>
      <c r="I206" s="45" t="s">
        <v>646</v>
      </c>
      <c r="J206" s="100" t="s">
        <v>647</v>
      </c>
      <c r="K206" s="16" t="s">
        <v>648</v>
      </c>
      <c r="L206" s="16" t="s">
        <v>649</v>
      </c>
    </row>
    <row r="207" s="1" customFormat="1" ht="57" customHeight="1" spans="1:12">
      <c r="A207" s="19"/>
      <c r="B207" s="19"/>
      <c r="C207" s="19" t="s">
        <v>14</v>
      </c>
      <c r="D207" s="19" t="s">
        <v>23</v>
      </c>
      <c r="E207" s="19" t="s">
        <v>41</v>
      </c>
      <c r="F207" s="105" t="s">
        <v>17</v>
      </c>
      <c r="G207" s="105" t="s">
        <v>24</v>
      </c>
      <c r="H207" s="105">
        <v>1</v>
      </c>
      <c r="I207" s="45" t="s">
        <v>650</v>
      </c>
      <c r="J207" s="101"/>
      <c r="K207" s="19" t="s">
        <v>648</v>
      </c>
      <c r="L207" s="19" t="s">
        <v>649</v>
      </c>
    </row>
    <row r="208" s="1" customFormat="1" ht="54.95" customHeight="1" spans="1:12">
      <c r="A208" s="16">
        <f>MAX($A$2:A207)+1</f>
        <v>81</v>
      </c>
      <c r="B208" s="16" t="s">
        <v>651</v>
      </c>
      <c r="C208" s="16" t="s">
        <v>14</v>
      </c>
      <c r="D208" s="16" t="s">
        <v>23</v>
      </c>
      <c r="E208" s="16" t="s">
        <v>41</v>
      </c>
      <c r="F208" s="21" t="s">
        <v>17</v>
      </c>
      <c r="G208" s="21" t="s">
        <v>24</v>
      </c>
      <c r="H208" s="21">
        <v>1</v>
      </c>
      <c r="I208" s="45" t="s">
        <v>652</v>
      </c>
      <c r="J208" s="100" t="s">
        <v>647</v>
      </c>
      <c r="K208" s="16" t="s">
        <v>653</v>
      </c>
      <c r="L208" s="16" t="s">
        <v>654</v>
      </c>
    </row>
    <row r="209" s="1" customFormat="1" ht="56.1" customHeight="1" spans="1:12">
      <c r="A209" s="19"/>
      <c r="B209" s="19"/>
      <c r="C209" s="19" t="s">
        <v>14</v>
      </c>
      <c r="D209" s="19"/>
      <c r="E209" s="19" t="s">
        <v>41</v>
      </c>
      <c r="F209" s="21" t="s">
        <v>17</v>
      </c>
      <c r="G209" s="21" t="s">
        <v>24</v>
      </c>
      <c r="H209" s="21">
        <v>1</v>
      </c>
      <c r="I209" s="45" t="s">
        <v>655</v>
      </c>
      <c r="J209" s="101" t="s">
        <v>647</v>
      </c>
      <c r="K209" s="19" t="s">
        <v>656</v>
      </c>
      <c r="L209" s="19" t="s">
        <v>654</v>
      </c>
    </row>
    <row r="210" s="1" customFormat="1" ht="57" customHeight="1" spans="1:12">
      <c r="A210" s="16">
        <f>MAX($A$2:A209)+1</f>
        <v>82</v>
      </c>
      <c r="B210" s="16" t="s">
        <v>657</v>
      </c>
      <c r="C210" s="16" t="s">
        <v>14</v>
      </c>
      <c r="D210" s="16" t="s">
        <v>23</v>
      </c>
      <c r="E210" s="16" t="s">
        <v>41</v>
      </c>
      <c r="F210" s="21" t="s">
        <v>17</v>
      </c>
      <c r="G210" s="21" t="s">
        <v>24</v>
      </c>
      <c r="H210" s="21">
        <v>1</v>
      </c>
      <c r="I210" s="45" t="s">
        <v>658</v>
      </c>
      <c r="J210" s="45" t="s">
        <v>647</v>
      </c>
      <c r="K210" s="16" t="s">
        <v>659</v>
      </c>
      <c r="L210" s="16" t="s">
        <v>660</v>
      </c>
    </row>
    <row r="211" s="1" customFormat="1" ht="57" customHeight="1" spans="1:12">
      <c r="A211" s="19"/>
      <c r="B211" s="19"/>
      <c r="C211" s="19" t="s">
        <v>14</v>
      </c>
      <c r="D211" s="19" t="s">
        <v>23</v>
      </c>
      <c r="E211" s="19" t="s">
        <v>41</v>
      </c>
      <c r="F211" s="21" t="s">
        <v>17</v>
      </c>
      <c r="G211" s="21" t="s">
        <v>24</v>
      </c>
      <c r="H211" s="21">
        <v>1</v>
      </c>
      <c r="I211" s="45" t="s">
        <v>661</v>
      </c>
      <c r="J211" s="45" t="s">
        <v>662</v>
      </c>
      <c r="K211" s="19" t="s">
        <v>663</v>
      </c>
      <c r="L211" s="19" t="s">
        <v>660</v>
      </c>
    </row>
    <row r="212" s="1" customFormat="1" ht="57" customHeight="1" spans="1:12">
      <c r="A212" s="16">
        <f>MAX($A$2:A211)+1</f>
        <v>83</v>
      </c>
      <c r="B212" s="16" t="s">
        <v>664</v>
      </c>
      <c r="C212" s="16" t="s">
        <v>14</v>
      </c>
      <c r="D212" s="16" t="s">
        <v>23</v>
      </c>
      <c r="E212" s="16" t="s">
        <v>52</v>
      </c>
      <c r="F212" s="21" t="s">
        <v>30</v>
      </c>
      <c r="G212" s="21" t="s">
        <v>27</v>
      </c>
      <c r="H212" s="21">
        <v>1</v>
      </c>
      <c r="I212" s="103" t="s">
        <v>665</v>
      </c>
      <c r="J212" s="100" t="s">
        <v>647</v>
      </c>
      <c r="K212" s="16" t="s">
        <v>666</v>
      </c>
      <c r="L212" s="16" t="s">
        <v>667</v>
      </c>
    </row>
    <row r="213" s="1" customFormat="1" ht="57" customHeight="1" spans="1:12">
      <c r="A213" s="19"/>
      <c r="B213" s="19"/>
      <c r="C213" s="19" t="s">
        <v>14</v>
      </c>
      <c r="D213" s="19" t="s">
        <v>23</v>
      </c>
      <c r="E213" s="19" t="s">
        <v>52</v>
      </c>
      <c r="F213" s="21" t="s">
        <v>30</v>
      </c>
      <c r="G213" s="21" t="s">
        <v>27</v>
      </c>
      <c r="H213" s="21">
        <v>1</v>
      </c>
      <c r="I213" s="103" t="s">
        <v>668</v>
      </c>
      <c r="J213" s="101"/>
      <c r="K213" s="19" t="s">
        <v>666</v>
      </c>
      <c r="L213" s="19" t="s">
        <v>667</v>
      </c>
    </row>
    <row r="214" s="1" customFormat="1" ht="57" customHeight="1" spans="1:12">
      <c r="A214" s="16">
        <f>MAX($A$2:A213)+1</f>
        <v>84</v>
      </c>
      <c r="B214" s="16" t="s">
        <v>669</v>
      </c>
      <c r="C214" s="16" t="s">
        <v>14</v>
      </c>
      <c r="D214" s="16" t="s">
        <v>23</v>
      </c>
      <c r="E214" s="16" t="s">
        <v>171</v>
      </c>
      <c r="F214" s="21" t="s">
        <v>30</v>
      </c>
      <c r="G214" s="21" t="s">
        <v>27</v>
      </c>
      <c r="H214" s="21">
        <v>1</v>
      </c>
      <c r="I214" s="103" t="s">
        <v>670</v>
      </c>
      <c r="J214" s="100" t="s">
        <v>647</v>
      </c>
      <c r="K214" s="16" t="s">
        <v>666</v>
      </c>
      <c r="L214" s="16" t="s">
        <v>667</v>
      </c>
    </row>
    <row r="215" s="1" customFormat="1" ht="57" customHeight="1" spans="1:12">
      <c r="A215" s="19"/>
      <c r="B215" s="19"/>
      <c r="C215" s="19" t="s">
        <v>14</v>
      </c>
      <c r="D215" s="19" t="s">
        <v>23</v>
      </c>
      <c r="E215" s="19" t="s">
        <v>356</v>
      </c>
      <c r="F215" s="21" t="s">
        <v>30</v>
      </c>
      <c r="G215" s="21" t="s">
        <v>27</v>
      </c>
      <c r="H215" s="21">
        <v>1</v>
      </c>
      <c r="I215" s="103" t="s">
        <v>671</v>
      </c>
      <c r="J215" s="101" t="s">
        <v>647</v>
      </c>
      <c r="K215" s="19" t="s">
        <v>666</v>
      </c>
      <c r="L215" s="19" t="s">
        <v>667</v>
      </c>
    </row>
    <row r="216" s="1" customFormat="1" ht="60.95" customHeight="1" spans="1:12">
      <c r="A216" s="21">
        <f>MAX($A$2:A215)+1</f>
        <v>85</v>
      </c>
      <c r="B216" s="21" t="s">
        <v>672</v>
      </c>
      <c r="C216" s="21" t="s">
        <v>14</v>
      </c>
      <c r="D216" s="21" t="s">
        <v>23</v>
      </c>
      <c r="E216" s="21" t="s">
        <v>673</v>
      </c>
      <c r="F216" s="21" t="s">
        <v>17</v>
      </c>
      <c r="G216" s="21" t="s">
        <v>27</v>
      </c>
      <c r="H216" s="21">
        <v>1</v>
      </c>
      <c r="I216" s="103" t="s">
        <v>674</v>
      </c>
      <c r="J216" s="45" t="s">
        <v>647</v>
      </c>
      <c r="K216" s="21" t="s">
        <v>675</v>
      </c>
      <c r="L216" s="21" t="s">
        <v>676</v>
      </c>
    </row>
    <row r="217" s="1" customFormat="1" ht="63.95" customHeight="1" spans="1:12">
      <c r="A217" s="16">
        <f>MAX($A$2:A216)+1</f>
        <v>86</v>
      </c>
      <c r="B217" s="16" t="s">
        <v>677</v>
      </c>
      <c r="C217" s="16" t="s">
        <v>14</v>
      </c>
      <c r="D217" s="16" t="s">
        <v>23</v>
      </c>
      <c r="E217" s="16" t="s">
        <v>171</v>
      </c>
      <c r="F217" s="21" t="s">
        <v>17</v>
      </c>
      <c r="G217" s="21" t="s">
        <v>27</v>
      </c>
      <c r="H217" s="21">
        <v>2</v>
      </c>
      <c r="I217" s="45" t="s">
        <v>678</v>
      </c>
      <c r="J217" s="100" t="s">
        <v>647</v>
      </c>
      <c r="K217" s="16" t="s">
        <v>679</v>
      </c>
      <c r="L217" s="16" t="s">
        <v>680</v>
      </c>
    </row>
    <row r="218" s="1" customFormat="1" ht="66" customHeight="1" spans="1:12">
      <c r="A218" s="19"/>
      <c r="B218" s="19"/>
      <c r="C218" s="19" t="s">
        <v>14</v>
      </c>
      <c r="D218" s="19"/>
      <c r="E218" s="19" t="s">
        <v>356</v>
      </c>
      <c r="F218" s="21" t="s">
        <v>17</v>
      </c>
      <c r="G218" s="21" t="s">
        <v>27</v>
      </c>
      <c r="H218" s="21">
        <v>1</v>
      </c>
      <c r="I218" s="45" t="s">
        <v>681</v>
      </c>
      <c r="J218" s="101" t="s">
        <v>647</v>
      </c>
      <c r="K218" s="19" t="s">
        <v>679</v>
      </c>
      <c r="L218" s="19" t="s">
        <v>680</v>
      </c>
    </row>
    <row r="219" s="1" customFormat="1" ht="33" customHeight="1" spans="1:12">
      <c r="A219" s="21">
        <f>MAX($A$2:A218)+1</f>
        <v>87</v>
      </c>
      <c r="B219" s="21" t="s">
        <v>682</v>
      </c>
      <c r="C219" s="21" t="s">
        <v>14</v>
      </c>
      <c r="D219" s="16" t="s">
        <v>23</v>
      </c>
      <c r="E219" s="21" t="s">
        <v>683</v>
      </c>
      <c r="F219" s="21" t="s">
        <v>30</v>
      </c>
      <c r="G219" s="21" t="s">
        <v>27</v>
      </c>
      <c r="H219" s="21">
        <v>10</v>
      </c>
      <c r="I219" s="44" t="s">
        <v>684</v>
      </c>
      <c r="J219" s="45" t="s">
        <v>145</v>
      </c>
      <c r="K219" s="21" t="s">
        <v>685</v>
      </c>
      <c r="L219" s="21" t="s">
        <v>686</v>
      </c>
    </row>
    <row r="220" s="1" customFormat="1" ht="50.25" customHeight="1" spans="1:12">
      <c r="A220" s="21"/>
      <c r="B220" s="21"/>
      <c r="C220" s="21"/>
      <c r="D220" s="19"/>
      <c r="E220" s="21" t="s">
        <v>683</v>
      </c>
      <c r="F220" s="21" t="s">
        <v>30</v>
      </c>
      <c r="G220" s="21" t="s">
        <v>27</v>
      </c>
      <c r="H220" s="21">
        <v>200</v>
      </c>
      <c r="I220" s="44" t="s">
        <v>687</v>
      </c>
      <c r="J220" s="45" t="s">
        <v>688</v>
      </c>
      <c r="K220" s="21" t="s">
        <v>685</v>
      </c>
      <c r="L220" s="21" t="s">
        <v>686</v>
      </c>
    </row>
    <row r="221" s="1" customFormat="1" ht="69" customHeight="1" spans="1:12">
      <c r="A221" s="21">
        <f>MAX($A$2:A220)+1</f>
        <v>88</v>
      </c>
      <c r="B221" s="21" t="s">
        <v>689</v>
      </c>
      <c r="C221" s="21" t="s">
        <v>14</v>
      </c>
      <c r="D221" s="21" t="s">
        <v>15</v>
      </c>
      <c r="E221" s="21" t="s">
        <v>212</v>
      </c>
      <c r="F221" s="21" t="s">
        <v>30</v>
      </c>
      <c r="G221" s="21" t="s">
        <v>18</v>
      </c>
      <c r="H221" s="21">
        <v>2</v>
      </c>
      <c r="I221" s="44" t="s">
        <v>690</v>
      </c>
      <c r="J221" s="45" t="s">
        <v>691</v>
      </c>
      <c r="K221" s="21" t="s">
        <v>692</v>
      </c>
      <c r="L221" s="21" t="s">
        <v>693</v>
      </c>
    </row>
    <row r="222" s="1" customFormat="1" ht="54" customHeight="1" spans="1:12">
      <c r="A222" s="21">
        <f>MAX($A$2:A221)+1</f>
        <v>89</v>
      </c>
      <c r="B222" s="21" t="s">
        <v>694</v>
      </c>
      <c r="C222" s="21" t="s">
        <v>14</v>
      </c>
      <c r="D222" s="21" t="s">
        <v>15</v>
      </c>
      <c r="E222" s="21" t="s">
        <v>16</v>
      </c>
      <c r="F222" s="21" t="s">
        <v>30</v>
      </c>
      <c r="G222" s="21" t="s">
        <v>18</v>
      </c>
      <c r="H222" s="21">
        <v>1</v>
      </c>
      <c r="I222" s="44" t="s">
        <v>695</v>
      </c>
      <c r="J222" s="45" t="s">
        <v>696</v>
      </c>
      <c r="K222" s="21" t="s">
        <v>697</v>
      </c>
      <c r="L222" s="21" t="s">
        <v>698</v>
      </c>
    </row>
    <row r="223" s="1" customFormat="1" ht="32.25" customHeight="1" spans="1:12">
      <c r="A223" s="21">
        <f>MAX($A$2:A222)+1</f>
        <v>90</v>
      </c>
      <c r="B223" s="21" t="s">
        <v>699</v>
      </c>
      <c r="C223" s="21" t="s">
        <v>14</v>
      </c>
      <c r="D223" s="21" t="s">
        <v>23</v>
      </c>
      <c r="E223" s="21" t="s">
        <v>171</v>
      </c>
      <c r="F223" s="21" t="s">
        <v>30</v>
      </c>
      <c r="G223" s="21" t="s">
        <v>27</v>
      </c>
      <c r="H223" s="21">
        <v>5</v>
      </c>
      <c r="I223" s="44" t="s">
        <v>700</v>
      </c>
      <c r="J223" s="45" t="s">
        <v>701</v>
      </c>
      <c r="K223" s="21">
        <v>18720060615</v>
      </c>
      <c r="L223" s="21"/>
    </row>
    <row r="224" s="1" customFormat="1" ht="32.25" customHeight="1" spans="1:12">
      <c r="A224" s="21"/>
      <c r="B224" s="21"/>
      <c r="C224" s="21"/>
      <c r="D224" s="21"/>
      <c r="E224" s="21"/>
      <c r="F224" s="21" t="s">
        <v>702</v>
      </c>
      <c r="G224" s="21" t="s">
        <v>27</v>
      </c>
      <c r="H224" s="21">
        <v>10</v>
      </c>
      <c r="I224" s="44" t="s">
        <v>700</v>
      </c>
      <c r="J224" s="45" t="s">
        <v>703</v>
      </c>
      <c r="K224" s="21">
        <v>18720060616</v>
      </c>
      <c r="L224" s="21"/>
    </row>
    <row r="225" s="1" customFormat="1" ht="33" customHeight="1" spans="1:12">
      <c r="A225" s="21">
        <f>MAX($A$2:A224)+1</f>
        <v>91</v>
      </c>
      <c r="B225" s="21" t="s">
        <v>704</v>
      </c>
      <c r="C225" s="21" t="s">
        <v>14</v>
      </c>
      <c r="D225" s="21" t="s">
        <v>23</v>
      </c>
      <c r="E225" s="21" t="s">
        <v>545</v>
      </c>
      <c r="F225" s="21" t="s">
        <v>28</v>
      </c>
      <c r="G225" s="113" t="s">
        <v>481</v>
      </c>
      <c r="H225" s="21">
        <v>20</v>
      </c>
      <c r="I225" s="44" t="s">
        <v>705</v>
      </c>
      <c r="J225" s="45" t="s">
        <v>706</v>
      </c>
      <c r="K225" s="21">
        <v>19170021918</v>
      </c>
      <c r="L225" s="21"/>
    </row>
    <row r="226" s="1" customFormat="1" ht="50.25" customHeight="1" spans="1:12">
      <c r="A226" s="21"/>
      <c r="B226" s="21"/>
      <c r="C226" s="21"/>
      <c r="D226" s="21"/>
      <c r="E226" s="21"/>
      <c r="F226" s="21" t="s">
        <v>17</v>
      </c>
      <c r="G226" s="21" t="s">
        <v>27</v>
      </c>
      <c r="H226" s="21">
        <v>2</v>
      </c>
      <c r="I226" s="44" t="s">
        <v>707</v>
      </c>
      <c r="J226" s="45" t="s">
        <v>708</v>
      </c>
      <c r="K226" s="21">
        <v>19170021919</v>
      </c>
      <c r="L226" s="21"/>
    </row>
    <row r="227" s="1" customFormat="1" ht="53.25" customHeight="1" spans="1:12">
      <c r="A227" s="21">
        <f>MAX($A$2:A226)+1</f>
        <v>92</v>
      </c>
      <c r="B227" s="21" t="s">
        <v>709</v>
      </c>
      <c r="C227" s="21" t="s">
        <v>14</v>
      </c>
      <c r="D227" s="16" t="s">
        <v>23</v>
      </c>
      <c r="E227" s="21" t="s">
        <v>545</v>
      </c>
      <c r="F227" s="21" t="s">
        <v>30</v>
      </c>
      <c r="G227" s="21" t="s">
        <v>24</v>
      </c>
      <c r="H227" s="21">
        <v>2</v>
      </c>
      <c r="I227" s="44" t="s">
        <v>710</v>
      </c>
      <c r="J227" s="45" t="s">
        <v>711</v>
      </c>
      <c r="K227" s="21" t="s">
        <v>712</v>
      </c>
      <c r="L227" s="21" t="s">
        <v>713</v>
      </c>
    </row>
    <row r="228" s="1" customFormat="1" ht="53.25" customHeight="1" spans="1:12">
      <c r="A228" s="21"/>
      <c r="B228" s="21"/>
      <c r="C228" s="21"/>
      <c r="D228" s="19"/>
      <c r="E228" s="21"/>
      <c r="F228" s="21" t="s">
        <v>17</v>
      </c>
      <c r="G228" s="21" t="s">
        <v>27</v>
      </c>
      <c r="H228" s="21">
        <v>1</v>
      </c>
      <c r="I228" s="44" t="s">
        <v>714</v>
      </c>
      <c r="J228" s="45" t="s">
        <v>715</v>
      </c>
      <c r="K228" s="21"/>
      <c r="L228" s="21"/>
    </row>
    <row r="229" s="1" customFormat="1" ht="45" customHeight="1" spans="1:12">
      <c r="A229" s="21">
        <f>MAX($A$2:A228)+1</f>
        <v>93</v>
      </c>
      <c r="B229" s="21" t="s">
        <v>716</v>
      </c>
      <c r="C229" s="21" t="s">
        <v>14</v>
      </c>
      <c r="D229" s="27" t="s">
        <v>23</v>
      </c>
      <c r="E229" s="21" t="s">
        <v>171</v>
      </c>
      <c r="F229" s="21" t="s">
        <v>17</v>
      </c>
      <c r="G229" s="21" t="s">
        <v>27</v>
      </c>
      <c r="H229" s="21">
        <v>2</v>
      </c>
      <c r="I229" s="44" t="s">
        <v>717</v>
      </c>
      <c r="J229" s="45" t="s">
        <v>718</v>
      </c>
      <c r="K229" s="21">
        <v>19979187168</v>
      </c>
      <c r="L229" s="119"/>
    </row>
    <row r="230" s="1" customFormat="1" ht="30" customHeight="1" spans="1:12">
      <c r="A230" s="21">
        <f>MAX($A$2:A229)+1</f>
        <v>94</v>
      </c>
      <c r="B230" s="21" t="s">
        <v>719</v>
      </c>
      <c r="C230" s="21" t="s">
        <v>14</v>
      </c>
      <c r="D230" s="21" t="s">
        <v>15</v>
      </c>
      <c r="E230" s="21" t="s">
        <v>171</v>
      </c>
      <c r="F230" s="21" t="s">
        <v>30</v>
      </c>
      <c r="G230" s="21" t="s">
        <v>18</v>
      </c>
      <c r="H230" s="21">
        <v>2</v>
      </c>
      <c r="I230" s="44" t="s">
        <v>720</v>
      </c>
      <c r="J230" s="45" t="s">
        <v>721</v>
      </c>
      <c r="K230" s="21">
        <v>18579115736</v>
      </c>
      <c r="L230" s="21" t="s">
        <v>722</v>
      </c>
    </row>
    <row r="231" s="1" customFormat="1" ht="39" customHeight="1" spans="1:12">
      <c r="A231" s="21"/>
      <c r="B231" s="21"/>
      <c r="C231" s="21"/>
      <c r="D231" s="21" t="s">
        <v>23</v>
      </c>
      <c r="E231" s="21"/>
      <c r="F231" s="21" t="s">
        <v>17</v>
      </c>
      <c r="G231" s="21" t="s">
        <v>24</v>
      </c>
      <c r="H231" s="21">
        <v>2</v>
      </c>
      <c r="I231" s="44" t="s">
        <v>723</v>
      </c>
      <c r="J231" s="45" t="s">
        <v>724</v>
      </c>
      <c r="K231" s="21"/>
      <c r="L231" s="21"/>
    </row>
    <row r="232" s="1" customFormat="1" ht="42" customHeight="1" spans="1:12">
      <c r="A232" s="113">
        <f>MAX($A$2:A231)+1</f>
        <v>95</v>
      </c>
      <c r="B232" s="113" t="s">
        <v>725</v>
      </c>
      <c r="C232" s="113" t="s">
        <v>14</v>
      </c>
      <c r="D232" s="113" t="s">
        <v>23</v>
      </c>
      <c r="E232" s="113" t="s">
        <v>545</v>
      </c>
      <c r="F232" s="113" t="s">
        <v>30</v>
      </c>
      <c r="G232" s="113" t="s">
        <v>481</v>
      </c>
      <c r="H232" s="113">
        <v>3</v>
      </c>
      <c r="I232" s="120" t="s">
        <v>726</v>
      </c>
      <c r="J232" s="115" t="s">
        <v>727</v>
      </c>
      <c r="K232" s="113">
        <v>13177885336</v>
      </c>
      <c r="L232" s="119"/>
    </row>
    <row r="233" s="1" customFormat="1" ht="56.1" customHeight="1" spans="1:12">
      <c r="A233" s="113"/>
      <c r="B233" s="113"/>
      <c r="C233" s="113"/>
      <c r="D233" s="113"/>
      <c r="E233" s="113"/>
      <c r="F233" s="113" t="s">
        <v>30</v>
      </c>
      <c r="G233" s="113" t="s">
        <v>27</v>
      </c>
      <c r="H233" s="113">
        <v>2</v>
      </c>
      <c r="I233" s="120" t="s">
        <v>728</v>
      </c>
      <c r="J233" s="117"/>
      <c r="K233" s="113">
        <v>13177885337</v>
      </c>
      <c r="L233" s="119"/>
    </row>
    <row r="234" s="1" customFormat="1" ht="42.75" customHeight="1" spans="1:12">
      <c r="A234" s="28">
        <f>MAX($A$2:A233)+1</f>
        <v>96</v>
      </c>
      <c r="B234" s="28" t="s">
        <v>729</v>
      </c>
      <c r="C234" s="28" t="s">
        <v>14</v>
      </c>
      <c r="D234" s="28" t="s">
        <v>23</v>
      </c>
      <c r="E234" s="28" t="s">
        <v>545</v>
      </c>
      <c r="F234" s="27" t="s">
        <v>17</v>
      </c>
      <c r="G234" s="27" t="s">
        <v>27</v>
      </c>
      <c r="H234" s="27">
        <v>10</v>
      </c>
      <c r="I234" s="121" t="s">
        <v>730</v>
      </c>
      <c r="J234" s="58" t="s">
        <v>731</v>
      </c>
      <c r="K234" s="28" t="s">
        <v>732</v>
      </c>
      <c r="L234" s="28"/>
    </row>
    <row r="235" s="1" customFormat="1" ht="42.75" customHeight="1" spans="1:12">
      <c r="A235" s="32"/>
      <c r="B235" s="32"/>
      <c r="C235" s="32" t="s">
        <v>14</v>
      </c>
      <c r="D235" s="32" t="s">
        <v>23</v>
      </c>
      <c r="E235" s="32" t="s">
        <v>545</v>
      </c>
      <c r="F235" s="27" t="s">
        <v>28</v>
      </c>
      <c r="G235" s="27" t="s">
        <v>27</v>
      </c>
      <c r="H235" s="27">
        <v>40</v>
      </c>
      <c r="I235" s="122" t="s">
        <v>733</v>
      </c>
      <c r="J235" s="58" t="s">
        <v>734</v>
      </c>
      <c r="K235" s="32" t="s">
        <v>732</v>
      </c>
      <c r="L235" s="32"/>
    </row>
    <row r="236" s="1" customFormat="1" ht="42.75" customHeight="1" spans="1:12">
      <c r="A236" s="32"/>
      <c r="B236" s="32"/>
      <c r="C236" s="32" t="s">
        <v>14</v>
      </c>
      <c r="D236" s="32" t="s">
        <v>23</v>
      </c>
      <c r="E236" s="32" t="s">
        <v>545</v>
      </c>
      <c r="F236" s="27" t="s">
        <v>17</v>
      </c>
      <c r="G236" s="27" t="s">
        <v>27</v>
      </c>
      <c r="H236" s="27">
        <v>25</v>
      </c>
      <c r="I236" s="122" t="s">
        <v>735</v>
      </c>
      <c r="J236" s="58" t="s">
        <v>734</v>
      </c>
      <c r="K236" s="32" t="s">
        <v>732</v>
      </c>
      <c r="L236" s="32"/>
    </row>
    <row r="237" s="1" customFormat="1" ht="42.75" customHeight="1" spans="1:12">
      <c r="A237" s="32"/>
      <c r="B237" s="32"/>
      <c r="C237" s="32" t="s">
        <v>14</v>
      </c>
      <c r="D237" s="32" t="s">
        <v>23</v>
      </c>
      <c r="E237" s="32" t="s">
        <v>545</v>
      </c>
      <c r="F237" s="27" t="s">
        <v>17</v>
      </c>
      <c r="G237" s="27" t="s">
        <v>27</v>
      </c>
      <c r="H237" s="27">
        <v>10</v>
      </c>
      <c r="I237" s="121" t="s">
        <v>736</v>
      </c>
      <c r="J237" s="58" t="s">
        <v>737</v>
      </c>
      <c r="K237" s="32" t="s">
        <v>732</v>
      </c>
      <c r="L237" s="32"/>
    </row>
    <row r="238" s="1" customFormat="1" ht="42.75" customHeight="1" spans="1:12">
      <c r="A238" s="32"/>
      <c r="B238" s="32"/>
      <c r="C238" s="32" t="s">
        <v>14</v>
      </c>
      <c r="D238" s="32" t="s">
        <v>23</v>
      </c>
      <c r="E238" s="32" t="s">
        <v>545</v>
      </c>
      <c r="F238" s="27" t="s">
        <v>28</v>
      </c>
      <c r="G238" s="27" t="s">
        <v>27</v>
      </c>
      <c r="H238" s="27">
        <v>20</v>
      </c>
      <c r="I238" s="121" t="s">
        <v>738</v>
      </c>
      <c r="J238" s="58" t="s">
        <v>739</v>
      </c>
      <c r="K238" s="32" t="s">
        <v>732</v>
      </c>
      <c r="L238" s="32"/>
    </row>
    <row r="239" s="1" customFormat="1" ht="42.75" customHeight="1" spans="1:12">
      <c r="A239" s="31"/>
      <c r="B239" s="31"/>
      <c r="C239" s="31" t="s">
        <v>14</v>
      </c>
      <c r="D239" s="31" t="s">
        <v>23</v>
      </c>
      <c r="E239" s="31" t="s">
        <v>545</v>
      </c>
      <c r="F239" s="27" t="s">
        <v>17</v>
      </c>
      <c r="G239" s="27" t="s">
        <v>27</v>
      </c>
      <c r="H239" s="27">
        <v>15</v>
      </c>
      <c r="I239" s="122" t="s">
        <v>740</v>
      </c>
      <c r="J239" s="58" t="s">
        <v>741</v>
      </c>
      <c r="K239" s="31" t="s">
        <v>732</v>
      </c>
      <c r="L239" s="31"/>
    </row>
    <row r="240" s="1" customFormat="1" ht="36" customHeight="1" spans="1:12">
      <c r="A240" s="114">
        <f>MAX($A$2:A239)+1</f>
        <v>97</v>
      </c>
      <c r="B240" s="114" t="s">
        <v>742</v>
      </c>
      <c r="C240" s="114" t="s">
        <v>14</v>
      </c>
      <c r="D240" s="114" t="s">
        <v>23</v>
      </c>
      <c r="E240" s="114" t="s">
        <v>545</v>
      </c>
      <c r="F240" s="27" t="s">
        <v>17</v>
      </c>
      <c r="G240" s="27" t="s">
        <v>27</v>
      </c>
      <c r="H240" s="27">
        <v>25</v>
      </c>
      <c r="I240" s="122" t="s">
        <v>735</v>
      </c>
      <c r="J240" s="123" t="s">
        <v>734</v>
      </c>
      <c r="K240" s="114" t="s">
        <v>743</v>
      </c>
      <c r="L240" s="114"/>
    </row>
    <row r="241" s="1" customFormat="1" ht="36" customHeight="1" spans="1:12">
      <c r="A241" s="114"/>
      <c r="B241" s="114"/>
      <c r="C241" s="114" t="s">
        <v>14</v>
      </c>
      <c r="D241" s="114" t="s">
        <v>23</v>
      </c>
      <c r="E241" s="114" t="s">
        <v>545</v>
      </c>
      <c r="F241" s="27" t="s">
        <v>28</v>
      </c>
      <c r="G241" s="27" t="s">
        <v>27</v>
      </c>
      <c r="H241" s="27">
        <v>30</v>
      </c>
      <c r="I241" s="122" t="s">
        <v>733</v>
      </c>
      <c r="J241" s="123" t="s">
        <v>744</v>
      </c>
      <c r="K241" s="114" t="s">
        <v>743</v>
      </c>
      <c r="L241" s="114"/>
    </row>
    <row r="242" s="1" customFormat="1" ht="48" customHeight="1" spans="1:12">
      <c r="A242" s="21">
        <f>MAX($A$2:A241)+1</f>
        <v>98</v>
      </c>
      <c r="B242" s="27" t="s">
        <v>745</v>
      </c>
      <c r="C242" s="27" t="s">
        <v>14</v>
      </c>
      <c r="D242" s="27" t="s">
        <v>23</v>
      </c>
      <c r="E242" s="27" t="s">
        <v>171</v>
      </c>
      <c r="F242" s="27" t="s">
        <v>17</v>
      </c>
      <c r="G242" s="27" t="s">
        <v>27</v>
      </c>
      <c r="H242" s="27">
        <v>2</v>
      </c>
      <c r="I242" s="121" t="s">
        <v>746</v>
      </c>
      <c r="J242" s="58" t="s">
        <v>747</v>
      </c>
      <c r="K242" s="27" t="s">
        <v>748</v>
      </c>
      <c r="L242" s="27" t="s">
        <v>749</v>
      </c>
    </row>
    <row r="243" s="1" customFormat="1" ht="56.1" customHeight="1" spans="1:12">
      <c r="A243" s="27">
        <f>MAX($A$2:A242)+1</f>
        <v>99</v>
      </c>
      <c r="B243" s="27" t="s">
        <v>750</v>
      </c>
      <c r="C243" s="27" t="s">
        <v>14</v>
      </c>
      <c r="D243" s="27" t="s">
        <v>23</v>
      </c>
      <c r="E243" s="27" t="s">
        <v>545</v>
      </c>
      <c r="F243" s="27" t="s">
        <v>30</v>
      </c>
      <c r="G243" s="27" t="s">
        <v>24</v>
      </c>
      <c r="H243" s="27">
        <v>2</v>
      </c>
      <c r="I243" s="121" t="s">
        <v>751</v>
      </c>
      <c r="J243" s="58" t="s">
        <v>752</v>
      </c>
      <c r="K243" s="27" t="s">
        <v>753</v>
      </c>
      <c r="L243" s="27" t="s">
        <v>754</v>
      </c>
    </row>
    <row r="244" s="1" customFormat="1" ht="60.75" customHeight="1" spans="1:12">
      <c r="A244" s="27"/>
      <c r="B244" s="27"/>
      <c r="C244" s="27" t="s">
        <v>14</v>
      </c>
      <c r="D244" s="27" t="s">
        <v>23</v>
      </c>
      <c r="E244" s="27" t="s">
        <v>545</v>
      </c>
      <c r="F244" s="27" t="s">
        <v>28</v>
      </c>
      <c r="G244" s="27" t="s">
        <v>481</v>
      </c>
      <c r="H244" s="27">
        <v>5</v>
      </c>
      <c r="I244" s="121" t="s">
        <v>755</v>
      </c>
      <c r="J244" s="58"/>
      <c r="K244" s="27"/>
      <c r="L244" s="27"/>
    </row>
    <row r="245" s="1" customFormat="1" ht="33" customHeight="1" spans="1:12">
      <c r="A245" s="27">
        <f>MAX($A$2:A244)+1</f>
        <v>100</v>
      </c>
      <c r="B245" s="27" t="s">
        <v>756</v>
      </c>
      <c r="C245" s="27" t="s">
        <v>14</v>
      </c>
      <c r="D245" s="27" t="s">
        <v>23</v>
      </c>
      <c r="E245" s="27" t="s">
        <v>545</v>
      </c>
      <c r="F245" s="27" t="s">
        <v>28</v>
      </c>
      <c r="G245" s="27" t="s">
        <v>27</v>
      </c>
      <c r="H245" s="27">
        <v>3</v>
      </c>
      <c r="I245" s="121" t="s">
        <v>757</v>
      </c>
      <c r="J245" s="58" t="s">
        <v>758</v>
      </c>
      <c r="K245" s="27" t="s">
        <v>759</v>
      </c>
      <c r="L245" s="27" t="s">
        <v>760</v>
      </c>
    </row>
    <row r="246" s="1" customFormat="1" ht="33" customHeight="1" spans="1:12">
      <c r="A246" s="27"/>
      <c r="B246" s="27"/>
      <c r="C246" s="27" t="s">
        <v>14</v>
      </c>
      <c r="D246" s="27" t="s">
        <v>23</v>
      </c>
      <c r="E246" s="27" t="s">
        <v>545</v>
      </c>
      <c r="F246" s="27" t="s">
        <v>30</v>
      </c>
      <c r="G246" s="27" t="s">
        <v>27</v>
      </c>
      <c r="H246" s="27">
        <v>4</v>
      </c>
      <c r="I246" s="121" t="s">
        <v>761</v>
      </c>
      <c r="J246" s="58"/>
      <c r="K246" s="27"/>
      <c r="L246" s="27"/>
    </row>
    <row r="247" s="1" customFormat="1" ht="57.95" customHeight="1" spans="1:12">
      <c r="A247" s="21">
        <f>MAX($A$2:A246)+1</f>
        <v>101</v>
      </c>
      <c r="B247" s="27" t="s">
        <v>762</v>
      </c>
      <c r="C247" s="27" t="s">
        <v>14</v>
      </c>
      <c r="D247" s="27" t="s">
        <v>15</v>
      </c>
      <c r="E247" s="27" t="s">
        <v>171</v>
      </c>
      <c r="F247" s="27" t="s">
        <v>30</v>
      </c>
      <c r="G247" s="27" t="s">
        <v>18</v>
      </c>
      <c r="H247" s="27">
        <v>2</v>
      </c>
      <c r="I247" s="121" t="s">
        <v>763</v>
      </c>
      <c r="J247" s="58" t="s">
        <v>764</v>
      </c>
      <c r="K247" s="27" t="s">
        <v>765</v>
      </c>
      <c r="L247" s="27" t="s">
        <v>766</v>
      </c>
    </row>
    <row r="248" s="1" customFormat="1" ht="39" customHeight="1" spans="1:12">
      <c r="A248" s="27">
        <f>MAX($A$2:A247)+1</f>
        <v>102</v>
      </c>
      <c r="B248" s="27" t="s">
        <v>767</v>
      </c>
      <c r="C248" s="27" t="s">
        <v>14</v>
      </c>
      <c r="D248" s="28" t="s">
        <v>23</v>
      </c>
      <c r="E248" s="27" t="s">
        <v>52</v>
      </c>
      <c r="F248" s="27" t="s">
        <v>28</v>
      </c>
      <c r="G248" s="27" t="s">
        <v>481</v>
      </c>
      <c r="H248" s="27">
        <v>20</v>
      </c>
      <c r="I248" s="121" t="s">
        <v>768</v>
      </c>
      <c r="J248" s="58" t="s">
        <v>769</v>
      </c>
      <c r="K248" s="27" t="s">
        <v>770</v>
      </c>
      <c r="L248" s="27" t="s">
        <v>771</v>
      </c>
    </row>
    <row r="249" s="1" customFormat="1" ht="39" customHeight="1" spans="1:12">
      <c r="A249" s="27"/>
      <c r="B249" s="27"/>
      <c r="C249" s="27"/>
      <c r="D249" s="31"/>
      <c r="E249" s="27" t="s">
        <v>52</v>
      </c>
      <c r="F249" s="27" t="s">
        <v>17</v>
      </c>
      <c r="G249" s="27" t="s">
        <v>27</v>
      </c>
      <c r="H249" s="27">
        <v>20</v>
      </c>
      <c r="I249" s="121" t="s">
        <v>772</v>
      </c>
      <c r="J249" s="58"/>
      <c r="K249" s="27"/>
      <c r="L249" s="27"/>
    </row>
    <row r="250" s="1" customFormat="1" ht="39" customHeight="1" spans="1:12">
      <c r="A250" s="27"/>
      <c r="B250" s="27"/>
      <c r="C250" s="27"/>
      <c r="D250" s="21" t="s">
        <v>15</v>
      </c>
      <c r="E250" s="27" t="s">
        <v>52</v>
      </c>
      <c r="F250" s="27" t="s">
        <v>30</v>
      </c>
      <c r="G250" s="27" t="s">
        <v>18</v>
      </c>
      <c r="H250" s="27">
        <v>5</v>
      </c>
      <c r="I250" s="121" t="s">
        <v>773</v>
      </c>
      <c r="J250" s="58"/>
      <c r="K250" s="27"/>
      <c r="L250" s="27"/>
    </row>
    <row r="251" s="1" customFormat="1" ht="192" customHeight="1" spans="1:12">
      <c r="A251" s="21">
        <f>MAX($A$2:A250)+1</f>
        <v>103</v>
      </c>
      <c r="B251" s="21" t="s">
        <v>774</v>
      </c>
      <c r="C251" s="21" t="s">
        <v>14</v>
      </c>
      <c r="D251" s="21" t="s">
        <v>15</v>
      </c>
      <c r="E251" s="21" t="s">
        <v>116</v>
      </c>
      <c r="F251" s="21" t="s">
        <v>30</v>
      </c>
      <c r="G251" s="21" t="s">
        <v>18</v>
      </c>
      <c r="H251" s="21">
        <v>5</v>
      </c>
      <c r="I251" s="44" t="s">
        <v>775</v>
      </c>
      <c r="J251" s="45" t="s">
        <v>776</v>
      </c>
      <c r="K251" s="21" t="s">
        <v>777</v>
      </c>
      <c r="L251" s="21" t="s">
        <v>778</v>
      </c>
    </row>
    <row r="252" s="1" customFormat="1" ht="61.5" customHeight="1" spans="1:12">
      <c r="A252" s="21">
        <f>MAX($A$2:A251)+1</f>
        <v>104</v>
      </c>
      <c r="B252" s="21" t="s">
        <v>779</v>
      </c>
      <c r="C252" s="21" t="s">
        <v>14</v>
      </c>
      <c r="D252" s="21" t="s">
        <v>23</v>
      </c>
      <c r="E252" s="21" t="s">
        <v>171</v>
      </c>
      <c r="F252" s="21" t="s">
        <v>780</v>
      </c>
      <c r="G252" s="21" t="s">
        <v>24</v>
      </c>
      <c r="H252" s="21">
        <v>5</v>
      </c>
      <c r="I252" s="44" t="s">
        <v>781</v>
      </c>
      <c r="J252" s="45" t="s">
        <v>782</v>
      </c>
      <c r="K252" s="21" t="s">
        <v>783</v>
      </c>
      <c r="L252" s="21" t="s">
        <v>784</v>
      </c>
    </row>
    <row r="253" s="1" customFormat="1" ht="150" customHeight="1" spans="1:12">
      <c r="A253" s="21">
        <f>MAX($A$2:A252)+1</f>
        <v>105</v>
      </c>
      <c r="B253" s="21" t="s">
        <v>785</v>
      </c>
      <c r="C253" s="21" t="s">
        <v>14</v>
      </c>
      <c r="D253" s="21" t="s">
        <v>23</v>
      </c>
      <c r="E253" s="21" t="s">
        <v>41</v>
      </c>
      <c r="F253" s="21" t="s">
        <v>30</v>
      </c>
      <c r="G253" s="21" t="s">
        <v>27</v>
      </c>
      <c r="H253" s="21">
        <v>10</v>
      </c>
      <c r="I253" s="44" t="s">
        <v>786</v>
      </c>
      <c r="J253" s="45" t="s">
        <v>787</v>
      </c>
      <c r="K253" s="21" t="s">
        <v>788</v>
      </c>
      <c r="L253" s="21" t="s">
        <v>789</v>
      </c>
    </row>
    <row r="254" s="1" customFormat="1" ht="42" customHeight="1" spans="1:12">
      <c r="A254" s="21">
        <f>MAX($A$2:A253)+1</f>
        <v>106</v>
      </c>
      <c r="B254" s="21" t="s">
        <v>790</v>
      </c>
      <c r="C254" s="21" t="s">
        <v>14</v>
      </c>
      <c r="D254" s="21" t="s">
        <v>23</v>
      </c>
      <c r="E254" s="21" t="s">
        <v>52</v>
      </c>
      <c r="F254" s="21" t="s">
        <v>791</v>
      </c>
      <c r="G254" s="21" t="s">
        <v>24</v>
      </c>
      <c r="H254" s="21">
        <v>10</v>
      </c>
      <c r="I254" s="44" t="s">
        <v>792</v>
      </c>
      <c r="J254" s="45" t="s">
        <v>793</v>
      </c>
      <c r="K254" s="21" t="s">
        <v>794</v>
      </c>
      <c r="L254" s="21" t="s">
        <v>795</v>
      </c>
    </row>
    <row r="255" s="1" customFormat="1" ht="60.75" customHeight="1" spans="1:12">
      <c r="A255" s="21">
        <f>MAX($A$2:A254)+1</f>
        <v>107</v>
      </c>
      <c r="B255" s="21" t="s">
        <v>796</v>
      </c>
      <c r="C255" s="21" t="s">
        <v>14</v>
      </c>
      <c r="D255" s="21" t="s">
        <v>23</v>
      </c>
      <c r="E255" s="21" t="s">
        <v>171</v>
      </c>
      <c r="F255" s="21" t="s">
        <v>797</v>
      </c>
      <c r="G255" s="21" t="s">
        <v>27</v>
      </c>
      <c r="H255" s="21">
        <v>2</v>
      </c>
      <c r="I255" s="44" t="s">
        <v>798</v>
      </c>
      <c r="J255" s="45" t="s">
        <v>799</v>
      </c>
      <c r="K255" s="21" t="s">
        <v>800</v>
      </c>
      <c r="L255" s="21" t="s">
        <v>801</v>
      </c>
    </row>
    <row r="256" s="1" customFormat="1" ht="73.5" customHeight="1" spans="1:12">
      <c r="A256" s="21"/>
      <c r="B256" s="21"/>
      <c r="C256" s="21" t="s">
        <v>14</v>
      </c>
      <c r="D256" s="21" t="s">
        <v>23</v>
      </c>
      <c r="E256" s="21" t="s">
        <v>171</v>
      </c>
      <c r="F256" s="21" t="s">
        <v>30</v>
      </c>
      <c r="G256" s="21" t="s">
        <v>27</v>
      </c>
      <c r="H256" s="21">
        <v>2</v>
      </c>
      <c r="I256" s="44" t="s">
        <v>802</v>
      </c>
      <c r="J256" s="45" t="s">
        <v>803</v>
      </c>
      <c r="K256" s="21" t="s">
        <v>800</v>
      </c>
      <c r="L256" s="21" t="s">
        <v>804</v>
      </c>
    </row>
    <row r="257" s="1" customFormat="1" ht="54" customHeight="1" spans="1:12">
      <c r="A257" s="21">
        <f>MAX($A$2:A256)+1</f>
        <v>108</v>
      </c>
      <c r="B257" s="21" t="s">
        <v>805</v>
      </c>
      <c r="C257" s="21" t="s">
        <v>14</v>
      </c>
      <c r="D257" s="21" t="s">
        <v>15</v>
      </c>
      <c r="E257" s="21" t="s">
        <v>545</v>
      </c>
      <c r="F257" s="21" t="s">
        <v>806</v>
      </c>
      <c r="G257" s="21" t="s">
        <v>18</v>
      </c>
      <c r="H257" s="21">
        <v>1</v>
      </c>
      <c r="I257" s="44" t="s">
        <v>807</v>
      </c>
      <c r="J257" s="45" t="s">
        <v>808</v>
      </c>
      <c r="K257" s="21" t="s">
        <v>809</v>
      </c>
      <c r="L257" s="21" t="s">
        <v>810</v>
      </c>
    </row>
    <row r="258" s="1" customFormat="1" ht="42" customHeight="1" spans="1:12">
      <c r="A258" s="21">
        <f>MAX($A$2:A257)+1</f>
        <v>109</v>
      </c>
      <c r="B258" s="124" t="s">
        <v>811</v>
      </c>
      <c r="C258" s="124" t="s">
        <v>323</v>
      </c>
      <c r="D258" s="124" t="s">
        <v>23</v>
      </c>
      <c r="E258" s="124" t="s">
        <v>116</v>
      </c>
      <c r="F258" s="125" t="s">
        <v>397</v>
      </c>
      <c r="G258" s="124" t="s">
        <v>24</v>
      </c>
      <c r="H258" s="124">
        <v>3</v>
      </c>
      <c r="I258" s="126" t="s">
        <v>812</v>
      </c>
      <c r="J258" s="127" t="s">
        <v>813</v>
      </c>
      <c r="K258" s="124" t="s">
        <v>814</v>
      </c>
      <c r="L258" s="128"/>
    </row>
    <row r="259" s="1" customFormat="1" ht="88" customHeight="1" spans="1:12">
      <c r="A259" s="113">
        <f>MAX($A$2:A258)+1</f>
        <v>110</v>
      </c>
      <c r="B259" s="113" t="s">
        <v>815</v>
      </c>
      <c r="C259" s="113" t="s">
        <v>14</v>
      </c>
      <c r="D259" s="113" t="s">
        <v>23</v>
      </c>
      <c r="E259" s="113" t="s">
        <v>171</v>
      </c>
      <c r="F259" s="113" t="s">
        <v>816</v>
      </c>
      <c r="G259" s="21" t="s">
        <v>27</v>
      </c>
      <c r="H259" s="113">
        <v>4</v>
      </c>
      <c r="I259" s="129" t="s">
        <v>817</v>
      </c>
      <c r="J259" s="103" t="s">
        <v>818</v>
      </c>
      <c r="K259" s="113" t="s">
        <v>819</v>
      </c>
      <c r="L259" s="113"/>
    </row>
    <row r="260" s="1" customFormat="1" ht="140.25" customHeight="1" spans="1:12">
      <c r="A260" s="113"/>
      <c r="B260" s="113"/>
      <c r="C260" s="113" t="s">
        <v>14</v>
      </c>
      <c r="D260" s="113" t="s">
        <v>23</v>
      </c>
      <c r="E260" s="113" t="s">
        <v>171</v>
      </c>
      <c r="F260" s="113" t="s">
        <v>820</v>
      </c>
      <c r="G260" s="21" t="s">
        <v>27</v>
      </c>
      <c r="H260" s="113">
        <v>10</v>
      </c>
      <c r="I260" s="129" t="s">
        <v>821</v>
      </c>
      <c r="J260" s="103" t="s">
        <v>822</v>
      </c>
      <c r="K260" s="113" t="s">
        <v>819</v>
      </c>
      <c r="L260" s="113"/>
    </row>
    <row r="261" s="1" customFormat="1" ht="114.75" customHeight="1" spans="1:12">
      <c r="A261" s="113"/>
      <c r="B261" s="113"/>
      <c r="C261" s="113" t="s">
        <v>14</v>
      </c>
      <c r="D261" s="113" t="s">
        <v>23</v>
      </c>
      <c r="E261" s="113" t="s">
        <v>171</v>
      </c>
      <c r="F261" s="113" t="s">
        <v>823</v>
      </c>
      <c r="G261" s="21" t="s">
        <v>27</v>
      </c>
      <c r="H261" s="113">
        <v>2</v>
      </c>
      <c r="I261" s="130" t="s">
        <v>824</v>
      </c>
      <c r="J261" s="103" t="s">
        <v>192</v>
      </c>
      <c r="K261" s="113" t="s">
        <v>819</v>
      </c>
      <c r="L261" s="113"/>
    </row>
    <row r="262" s="1" customFormat="1" ht="43.5" customHeight="1" spans="1:12">
      <c r="A262" s="21">
        <f>MAX($A$2:A261)+1</f>
        <v>111</v>
      </c>
      <c r="B262" s="113" t="s">
        <v>825</v>
      </c>
      <c r="C262" s="21" t="s">
        <v>14</v>
      </c>
      <c r="D262" s="21" t="s">
        <v>23</v>
      </c>
      <c r="E262" s="21" t="s">
        <v>171</v>
      </c>
      <c r="F262" s="113" t="s">
        <v>826</v>
      </c>
      <c r="G262" s="21" t="s">
        <v>27</v>
      </c>
      <c r="H262" s="113">
        <v>1</v>
      </c>
      <c r="I262" s="44" t="s">
        <v>827</v>
      </c>
      <c r="J262" s="103" t="s">
        <v>828</v>
      </c>
      <c r="K262" s="113" t="s">
        <v>829</v>
      </c>
      <c r="L262" s="113"/>
    </row>
    <row r="263" s="1" customFormat="1" ht="95.25" customHeight="1" spans="1:12">
      <c r="A263" s="113">
        <f>MAX($A$2:A262)+1</f>
        <v>112</v>
      </c>
      <c r="B263" s="113" t="s">
        <v>830</v>
      </c>
      <c r="C263" s="113" t="s">
        <v>14</v>
      </c>
      <c r="D263" s="113" t="s">
        <v>23</v>
      </c>
      <c r="E263" s="113" t="s">
        <v>605</v>
      </c>
      <c r="F263" s="113" t="s">
        <v>831</v>
      </c>
      <c r="G263" s="21" t="s">
        <v>27</v>
      </c>
      <c r="H263" s="113">
        <v>2</v>
      </c>
      <c r="I263" s="131" t="s">
        <v>832</v>
      </c>
      <c r="J263" s="103" t="s">
        <v>145</v>
      </c>
      <c r="K263" s="113" t="s">
        <v>833</v>
      </c>
      <c r="L263" s="113"/>
    </row>
    <row r="264" s="1" customFormat="1" ht="65.25" customHeight="1" spans="1:12">
      <c r="A264" s="113"/>
      <c r="B264" s="113"/>
      <c r="C264" s="113" t="s">
        <v>14</v>
      </c>
      <c r="D264" s="113" t="s">
        <v>23</v>
      </c>
      <c r="E264" s="113" t="s">
        <v>605</v>
      </c>
      <c r="F264" s="113" t="s">
        <v>834</v>
      </c>
      <c r="G264" s="21" t="s">
        <v>27</v>
      </c>
      <c r="H264" s="113">
        <v>2</v>
      </c>
      <c r="I264" s="132" t="s">
        <v>835</v>
      </c>
      <c r="J264" s="103" t="s">
        <v>688</v>
      </c>
      <c r="K264" s="113" t="s">
        <v>833</v>
      </c>
      <c r="L264" s="113"/>
    </row>
    <row r="265" s="1" customFormat="1" ht="48" customHeight="1" spans="1:12">
      <c r="A265" s="113"/>
      <c r="B265" s="113"/>
      <c r="C265" s="113" t="s">
        <v>14</v>
      </c>
      <c r="D265" s="113" t="s">
        <v>23</v>
      </c>
      <c r="E265" s="113" t="s">
        <v>605</v>
      </c>
      <c r="F265" s="113" t="s">
        <v>836</v>
      </c>
      <c r="G265" s="21" t="s">
        <v>27</v>
      </c>
      <c r="H265" s="113">
        <v>2</v>
      </c>
      <c r="I265" s="133" t="s">
        <v>837</v>
      </c>
      <c r="J265" s="103" t="s">
        <v>688</v>
      </c>
      <c r="K265" s="113" t="s">
        <v>833</v>
      </c>
      <c r="L265" s="113"/>
    </row>
    <row r="266" s="1" customFormat="1" ht="106" customHeight="1" spans="1:12">
      <c r="A266" s="113"/>
      <c r="B266" s="113"/>
      <c r="C266" s="113" t="s">
        <v>14</v>
      </c>
      <c r="D266" s="113" t="s">
        <v>23</v>
      </c>
      <c r="E266" s="113" t="s">
        <v>605</v>
      </c>
      <c r="F266" s="113" t="s">
        <v>838</v>
      </c>
      <c r="G266" s="21" t="s">
        <v>27</v>
      </c>
      <c r="H266" s="113">
        <v>3</v>
      </c>
      <c r="I266" s="134" t="s">
        <v>839</v>
      </c>
      <c r="J266" s="103" t="s">
        <v>688</v>
      </c>
      <c r="K266" s="113" t="s">
        <v>833</v>
      </c>
      <c r="L266" s="113"/>
    </row>
    <row r="267" s="1" customFormat="1" ht="135.95" customHeight="1" spans="1:12">
      <c r="A267" s="21">
        <f>MAX($A$2:A266)+1</f>
        <v>113</v>
      </c>
      <c r="B267" s="21" t="s">
        <v>840</v>
      </c>
      <c r="C267" s="21" t="s">
        <v>14</v>
      </c>
      <c r="D267" s="21" t="s">
        <v>23</v>
      </c>
      <c r="E267" s="21" t="s">
        <v>171</v>
      </c>
      <c r="F267" s="21" t="s">
        <v>17</v>
      </c>
      <c r="G267" s="21" t="s">
        <v>27</v>
      </c>
      <c r="H267" s="21">
        <v>7</v>
      </c>
      <c r="I267" s="44" t="s">
        <v>841</v>
      </c>
      <c r="J267" s="45" t="s">
        <v>842</v>
      </c>
      <c r="K267" s="113">
        <v>13996217415</v>
      </c>
      <c r="L267" s="21"/>
    </row>
    <row r="268" s="1" customFormat="1" ht="49.5" customHeight="1" spans="1:12">
      <c r="A268" s="21">
        <f>MAX($A$2:A267)+1</f>
        <v>114</v>
      </c>
      <c r="B268" s="21" t="s">
        <v>843</v>
      </c>
      <c r="C268" s="21" t="s">
        <v>14</v>
      </c>
      <c r="D268" s="21" t="s">
        <v>23</v>
      </c>
      <c r="E268" s="21" t="s">
        <v>171</v>
      </c>
      <c r="F268" s="21" t="s">
        <v>17</v>
      </c>
      <c r="G268" s="21" t="s">
        <v>27</v>
      </c>
      <c r="H268" s="21">
        <v>3</v>
      </c>
      <c r="I268" s="44" t="s">
        <v>844</v>
      </c>
      <c r="J268" s="45" t="s">
        <v>845</v>
      </c>
      <c r="K268" s="21" t="s">
        <v>846</v>
      </c>
      <c r="L268" s="21"/>
    </row>
    <row r="269" s="1" customFormat="1" ht="42" customHeight="1" spans="1:12">
      <c r="A269" s="21">
        <f>MAX($A$2:A268)+1</f>
        <v>115</v>
      </c>
      <c r="B269" s="21" t="s">
        <v>847</v>
      </c>
      <c r="C269" s="21" t="s">
        <v>14</v>
      </c>
      <c r="D269" s="21" t="s">
        <v>23</v>
      </c>
      <c r="E269" s="21" t="s">
        <v>212</v>
      </c>
      <c r="F269" s="21" t="s">
        <v>17</v>
      </c>
      <c r="G269" s="21" t="s">
        <v>27</v>
      </c>
      <c r="H269" s="21">
        <v>2</v>
      </c>
      <c r="I269" s="44" t="s">
        <v>848</v>
      </c>
      <c r="J269" s="45" t="s">
        <v>849</v>
      </c>
      <c r="K269" s="21" t="s">
        <v>850</v>
      </c>
      <c r="L269" s="21"/>
    </row>
    <row r="270" s="1" customFormat="1" ht="71.25" customHeight="1" spans="1:12">
      <c r="A270" s="21">
        <f>MAX($A$2:A269)+1</f>
        <v>116</v>
      </c>
      <c r="B270" s="21" t="s">
        <v>851</v>
      </c>
      <c r="C270" s="21" t="s">
        <v>14</v>
      </c>
      <c r="D270" s="21" t="s">
        <v>23</v>
      </c>
      <c r="E270" s="21" t="s">
        <v>683</v>
      </c>
      <c r="F270" s="21" t="s">
        <v>17</v>
      </c>
      <c r="G270" s="21" t="s">
        <v>27</v>
      </c>
      <c r="H270" s="21">
        <v>6</v>
      </c>
      <c r="I270" s="44" t="s">
        <v>852</v>
      </c>
      <c r="J270" s="45" t="s">
        <v>853</v>
      </c>
      <c r="K270" s="21" t="s">
        <v>854</v>
      </c>
      <c r="L270" s="21"/>
    </row>
    <row r="271" s="1" customFormat="1" ht="44.25" customHeight="1" spans="1:12">
      <c r="A271" s="21">
        <f>MAX($A$2:A270)+1</f>
        <v>117</v>
      </c>
      <c r="B271" s="21" t="s">
        <v>855</v>
      </c>
      <c r="C271" s="21" t="s">
        <v>14</v>
      </c>
      <c r="D271" s="21" t="s">
        <v>23</v>
      </c>
      <c r="E271" s="21" t="s">
        <v>673</v>
      </c>
      <c r="F271" s="21" t="s">
        <v>17</v>
      </c>
      <c r="G271" s="21" t="s">
        <v>27</v>
      </c>
      <c r="H271" s="21">
        <v>3</v>
      </c>
      <c r="I271" s="44" t="s">
        <v>856</v>
      </c>
      <c r="J271" s="45" t="s">
        <v>857</v>
      </c>
      <c r="K271" s="21" t="s">
        <v>858</v>
      </c>
      <c r="L271" s="21"/>
    </row>
    <row r="272" s="1" customFormat="1" ht="60.75" customHeight="1" spans="1:12">
      <c r="A272" s="21">
        <f>MAX($A$2:A271)+1</f>
        <v>118</v>
      </c>
      <c r="B272" s="21" t="s">
        <v>859</v>
      </c>
      <c r="C272" s="21" t="s">
        <v>14</v>
      </c>
      <c r="D272" s="21" t="s">
        <v>23</v>
      </c>
      <c r="E272" s="21" t="s">
        <v>683</v>
      </c>
      <c r="F272" s="21" t="s">
        <v>17</v>
      </c>
      <c r="G272" s="21" t="s">
        <v>27</v>
      </c>
      <c r="H272" s="21">
        <v>5</v>
      </c>
      <c r="I272" s="44" t="s">
        <v>860</v>
      </c>
      <c r="J272" s="45" t="s">
        <v>861</v>
      </c>
      <c r="K272" s="21" t="s">
        <v>862</v>
      </c>
      <c r="L272" s="21"/>
    </row>
    <row r="273" s="1" customFormat="1" ht="60.75" customHeight="1" spans="1:12">
      <c r="A273" s="21">
        <f>MAX($A$2:A272)+1</f>
        <v>119</v>
      </c>
      <c r="B273" s="21" t="s">
        <v>863</v>
      </c>
      <c r="C273" s="21" t="s">
        <v>14</v>
      </c>
      <c r="D273" s="21" t="s">
        <v>23</v>
      </c>
      <c r="E273" s="21" t="s">
        <v>864</v>
      </c>
      <c r="F273" s="21" t="s">
        <v>30</v>
      </c>
      <c r="G273" s="21" t="s">
        <v>27</v>
      </c>
      <c r="H273" s="21">
        <v>5</v>
      </c>
      <c r="I273" s="44" t="s">
        <v>865</v>
      </c>
      <c r="J273" s="45" t="s">
        <v>866</v>
      </c>
      <c r="K273" s="113">
        <v>18870080876</v>
      </c>
      <c r="L273" s="21"/>
    </row>
    <row r="274" s="1" customFormat="1" ht="31.5" customHeight="1" spans="1:12">
      <c r="A274" s="21">
        <f>MAX($A$2:A273)+1</f>
        <v>120</v>
      </c>
      <c r="B274" s="21" t="s">
        <v>867</v>
      </c>
      <c r="C274" s="21" t="s">
        <v>14</v>
      </c>
      <c r="D274" s="21" t="s">
        <v>23</v>
      </c>
      <c r="E274" s="21" t="s">
        <v>171</v>
      </c>
      <c r="F274" s="21" t="s">
        <v>17</v>
      </c>
      <c r="G274" s="21" t="s">
        <v>27</v>
      </c>
      <c r="H274" s="21">
        <v>3</v>
      </c>
      <c r="I274" s="44" t="s">
        <v>868</v>
      </c>
      <c r="J274" s="45" t="s">
        <v>145</v>
      </c>
      <c r="K274" s="113">
        <v>18172827188</v>
      </c>
      <c r="L274" s="21"/>
    </row>
    <row r="275" s="1" customFormat="1" ht="31.5" customHeight="1" spans="1:12">
      <c r="A275" s="21">
        <f>MAX($A$2:A274)+1</f>
        <v>121</v>
      </c>
      <c r="B275" s="21" t="s">
        <v>869</v>
      </c>
      <c r="C275" s="21" t="s">
        <v>14</v>
      </c>
      <c r="D275" s="21" t="s">
        <v>23</v>
      </c>
      <c r="E275" s="21" t="s">
        <v>52</v>
      </c>
      <c r="F275" s="21" t="s">
        <v>17</v>
      </c>
      <c r="G275" s="21" t="s">
        <v>27</v>
      </c>
      <c r="H275" s="21">
        <v>1</v>
      </c>
      <c r="I275" s="44" t="s">
        <v>870</v>
      </c>
      <c r="J275" s="45" t="s">
        <v>145</v>
      </c>
      <c r="K275" s="113" t="s">
        <v>871</v>
      </c>
      <c r="L275" s="21"/>
    </row>
    <row r="276" s="1" customFormat="1" ht="45.75" customHeight="1" spans="1:12">
      <c r="A276" s="21">
        <f>MAX($A$2:A275)+1</f>
        <v>122</v>
      </c>
      <c r="B276" s="21" t="s">
        <v>872</v>
      </c>
      <c r="C276" s="21" t="s">
        <v>14</v>
      </c>
      <c r="D276" s="21" t="s">
        <v>23</v>
      </c>
      <c r="E276" s="21" t="s">
        <v>545</v>
      </c>
      <c r="F276" s="21" t="s">
        <v>17</v>
      </c>
      <c r="G276" s="21" t="s">
        <v>27</v>
      </c>
      <c r="H276" s="21">
        <v>52</v>
      </c>
      <c r="I276" s="44" t="s">
        <v>873</v>
      </c>
      <c r="J276" s="45" t="s">
        <v>145</v>
      </c>
      <c r="K276" s="113" t="s">
        <v>874</v>
      </c>
      <c r="L276" s="21"/>
    </row>
    <row r="277" s="1" customFormat="1" ht="42.75" customHeight="1" spans="1:12">
      <c r="A277" s="21">
        <f>MAX($A$2:A276)+1</f>
        <v>123</v>
      </c>
      <c r="B277" s="21" t="s">
        <v>875</v>
      </c>
      <c r="C277" s="21" t="s">
        <v>14</v>
      </c>
      <c r="D277" s="21" t="s">
        <v>23</v>
      </c>
      <c r="E277" s="21" t="s">
        <v>419</v>
      </c>
      <c r="F277" s="21" t="s">
        <v>17</v>
      </c>
      <c r="G277" s="21" t="s">
        <v>27</v>
      </c>
      <c r="H277" s="21">
        <v>11</v>
      </c>
      <c r="I277" s="44" t="s">
        <v>876</v>
      </c>
      <c r="J277" s="45" t="s">
        <v>877</v>
      </c>
      <c r="K277" s="113">
        <v>15970440167</v>
      </c>
      <c r="L277" s="21"/>
    </row>
    <row r="278" s="1" customFormat="1" ht="71.1" customHeight="1" spans="1:12">
      <c r="A278" s="21">
        <f>MAX($A$2:A277)+1</f>
        <v>124</v>
      </c>
      <c r="B278" s="21" t="s">
        <v>878</v>
      </c>
      <c r="C278" s="21" t="s">
        <v>14</v>
      </c>
      <c r="D278" s="21" t="s">
        <v>23</v>
      </c>
      <c r="E278" s="21" t="s">
        <v>605</v>
      </c>
      <c r="F278" s="21" t="s">
        <v>17</v>
      </c>
      <c r="G278" s="21" t="s">
        <v>27</v>
      </c>
      <c r="H278" s="21">
        <v>9</v>
      </c>
      <c r="I278" s="44" t="s">
        <v>879</v>
      </c>
      <c r="J278" s="45" t="s">
        <v>880</v>
      </c>
      <c r="K278" s="21" t="s">
        <v>881</v>
      </c>
      <c r="L278" s="21"/>
    </row>
    <row r="279" s="1" customFormat="1" ht="36.75" customHeight="1" spans="1:12">
      <c r="A279" s="21">
        <f>MAX($A$2:A278)+1</f>
        <v>125</v>
      </c>
      <c r="B279" s="21" t="s">
        <v>882</v>
      </c>
      <c r="C279" s="21" t="s">
        <v>14</v>
      </c>
      <c r="D279" s="21" t="s">
        <v>23</v>
      </c>
      <c r="E279" s="21" t="s">
        <v>419</v>
      </c>
      <c r="F279" s="21" t="s">
        <v>17</v>
      </c>
      <c r="G279" s="21" t="s">
        <v>27</v>
      </c>
      <c r="H279" s="21">
        <v>2</v>
      </c>
      <c r="I279" s="44" t="s">
        <v>883</v>
      </c>
      <c r="J279" s="45" t="s">
        <v>145</v>
      </c>
      <c r="K279" s="113">
        <v>17707097225</v>
      </c>
      <c r="L279" s="21"/>
    </row>
    <row r="280" s="1" customFormat="1" ht="74.1" customHeight="1" spans="1:12">
      <c r="A280" s="21">
        <f>MAX($A$2:A279)+1</f>
        <v>126</v>
      </c>
      <c r="B280" s="21" t="s">
        <v>884</v>
      </c>
      <c r="C280" s="21" t="s">
        <v>14</v>
      </c>
      <c r="D280" s="21" t="s">
        <v>23</v>
      </c>
      <c r="E280" s="21" t="s">
        <v>419</v>
      </c>
      <c r="F280" s="21" t="s">
        <v>17</v>
      </c>
      <c r="G280" s="21" t="s">
        <v>27</v>
      </c>
      <c r="H280" s="21">
        <v>351</v>
      </c>
      <c r="I280" s="44" t="s">
        <v>885</v>
      </c>
      <c r="J280" s="45" t="s">
        <v>849</v>
      </c>
      <c r="K280" s="21" t="s">
        <v>886</v>
      </c>
      <c r="L280" s="21"/>
    </row>
    <row r="281" s="1" customFormat="1" ht="36" customHeight="1" spans="1:12">
      <c r="A281" s="21">
        <f>MAX($A$2:A280)+1</f>
        <v>127</v>
      </c>
      <c r="B281" s="21" t="s">
        <v>887</v>
      </c>
      <c r="C281" s="21" t="s">
        <v>14</v>
      </c>
      <c r="D281" s="21" t="s">
        <v>23</v>
      </c>
      <c r="E281" s="21" t="s">
        <v>171</v>
      </c>
      <c r="F281" s="21" t="s">
        <v>17</v>
      </c>
      <c r="G281" s="21" t="s">
        <v>27</v>
      </c>
      <c r="H281" s="21">
        <v>126</v>
      </c>
      <c r="I281" s="44" t="s">
        <v>888</v>
      </c>
      <c r="J281" s="45" t="s">
        <v>145</v>
      </c>
      <c r="K281" s="21" t="s">
        <v>889</v>
      </c>
      <c r="L281" s="21"/>
    </row>
    <row r="282" s="1" customFormat="1" ht="36" customHeight="1" spans="1:12">
      <c r="A282" s="21">
        <f>MAX($A$2:A281)+1</f>
        <v>128</v>
      </c>
      <c r="B282" s="21" t="s">
        <v>890</v>
      </c>
      <c r="C282" s="21" t="s">
        <v>14</v>
      </c>
      <c r="D282" s="21" t="s">
        <v>23</v>
      </c>
      <c r="E282" s="21" t="s">
        <v>52</v>
      </c>
      <c r="F282" s="21" t="s">
        <v>17</v>
      </c>
      <c r="G282" s="21" t="s">
        <v>27</v>
      </c>
      <c r="H282" s="21">
        <v>4</v>
      </c>
      <c r="I282" s="44" t="s">
        <v>891</v>
      </c>
      <c r="J282" s="45" t="s">
        <v>892</v>
      </c>
      <c r="K282" s="113">
        <v>15179182550</v>
      </c>
      <c r="L282" s="21"/>
    </row>
    <row r="283" s="1" customFormat="1" ht="36" customHeight="1" spans="1:12">
      <c r="A283" s="21">
        <f>MAX($A$2:A282)+1</f>
        <v>129</v>
      </c>
      <c r="B283" s="21" t="s">
        <v>893</v>
      </c>
      <c r="C283" s="21" t="s">
        <v>14</v>
      </c>
      <c r="D283" s="21" t="s">
        <v>23</v>
      </c>
      <c r="E283" s="21" t="s">
        <v>171</v>
      </c>
      <c r="F283" s="21" t="s">
        <v>17</v>
      </c>
      <c r="G283" s="21" t="s">
        <v>27</v>
      </c>
      <c r="H283" s="21">
        <v>8</v>
      </c>
      <c r="I283" s="44" t="s">
        <v>894</v>
      </c>
      <c r="J283" s="45" t="s">
        <v>145</v>
      </c>
      <c r="K283" s="21" t="s">
        <v>895</v>
      </c>
      <c r="L283" s="21"/>
    </row>
    <row r="284" s="1" customFormat="1" ht="36" customHeight="1" spans="1:12">
      <c r="A284" s="21">
        <f>MAX($A$2:A283)+1</f>
        <v>130</v>
      </c>
      <c r="B284" s="21" t="s">
        <v>896</v>
      </c>
      <c r="C284" s="21" t="s">
        <v>14</v>
      </c>
      <c r="D284" s="21" t="s">
        <v>23</v>
      </c>
      <c r="E284" s="21" t="s">
        <v>545</v>
      </c>
      <c r="F284" s="21" t="s">
        <v>17</v>
      </c>
      <c r="G284" s="21" t="s">
        <v>27</v>
      </c>
      <c r="H284" s="21">
        <v>5</v>
      </c>
      <c r="I284" s="44" t="s">
        <v>897</v>
      </c>
      <c r="J284" s="45" t="s">
        <v>145</v>
      </c>
      <c r="K284" s="21" t="s">
        <v>898</v>
      </c>
      <c r="L284" s="21"/>
    </row>
    <row r="285" s="1" customFormat="1" ht="36" customHeight="1" spans="1:12">
      <c r="A285" s="21">
        <f>MAX($A$2:A284)+1</f>
        <v>131</v>
      </c>
      <c r="B285" s="21" t="s">
        <v>899</v>
      </c>
      <c r="C285" s="21" t="s">
        <v>14</v>
      </c>
      <c r="D285" s="21" t="s">
        <v>23</v>
      </c>
      <c r="E285" s="21" t="s">
        <v>171</v>
      </c>
      <c r="F285" s="21" t="s">
        <v>17</v>
      </c>
      <c r="G285" s="21" t="s">
        <v>27</v>
      </c>
      <c r="H285" s="21">
        <v>7</v>
      </c>
      <c r="I285" s="44" t="s">
        <v>900</v>
      </c>
      <c r="J285" s="45" t="s">
        <v>901</v>
      </c>
      <c r="K285" s="21" t="s">
        <v>902</v>
      </c>
      <c r="L285" s="21"/>
    </row>
    <row r="286" s="1" customFormat="1" ht="69" customHeight="1" spans="1:12">
      <c r="A286" s="21">
        <f>MAX($A$2:A285)+1</f>
        <v>132</v>
      </c>
      <c r="B286" s="21" t="s">
        <v>903</v>
      </c>
      <c r="C286" s="21" t="s">
        <v>14</v>
      </c>
      <c r="D286" s="21" t="s">
        <v>23</v>
      </c>
      <c r="E286" s="21" t="s">
        <v>52</v>
      </c>
      <c r="F286" s="21" t="s">
        <v>17</v>
      </c>
      <c r="G286" s="21" t="s">
        <v>27</v>
      </c>
      <c r="H286" s="21">
        <v>17</v>
      </c>
      <c r="I286" s="44" t="s">
        <v>904</v>
      </c>
      <c r="J286" s="45" t="s">
        <v>905</v>
      </c>
      <c r="K286" s="21" t="s">
        <v>906</v>
      </c>
      <c r="L286" s="21"/>
    </row>
    <row r="287" s="1" customFormat="1" ht="60.75" customHeight="1" spans="1:12">
      <c r="A287" s="21">
        <f>MAX($A$2:A286)+1</f>
        <v>133</v>
      </c>
      <c r="B287" s="21" t="s">
        <v>907</v>
      </c>
      <c r="C287" s="21" t="s">
        <v>14</v>
      </c>
      <c r="D287" s="21" t="s">
        <v>23</v>
      </c>
      <c r="E287" s="21" t="s">
        <v>864</v>
      </c>
      <c r="F287" s="21" t="s">
        <v>17</v>
      </c>
      <c r="G287" s="21" t="s">
        <v>27</v>
      </c>
      <c r="H287" s="21">
        <v>2</v>
      </c>
      <c r="I287" s="44" t="s">
        <v>908</v>
      </c>
      <c r="J287" s="45" t="s">
        <v>909</v>
      </c>
      <c r="K287" s="21" t="s">
        <v>910</v>
      </c>
      <c r="L287" s="21"/>
    </row>
    <row r="288" s="1" customFormat="1" ht="69.95" customHeight="1" spans="1:12">
      <c r="A288" s="21">
        <f>MAX($A$2:A287)+1</f>
        <v>134</v>
      </c>
      <c r="B288" s="21" t="s">
        <v>911</v>
      </c>
      <c r="C288" s="21" t="s">
        <v>14</v>
      </c>
      <c r="D288" s="21" t="s">
        <v>23</v>
      </c>
      <c r="E288" s="21" t="s">
        <v>171</v>
      </c>
      <c r="F288" s="21" t="s">
        <v>17</v>
      </c>
      <c r="G288" s="21" t="s">
        <v>27</v>
      </c>
      <c r="H288" s="21">
        <v>8</v>
      </c>
      <c r="I288" s="44" t="s">
        <v>912</v>
      </c>
      <c r="J288" s="45" t="s">
        <v>913</v>
      </c>
      <c r="K288" s="21" t="s">
        <v>914</v>
      </c>
      <c r="L288" s="21"/>
    </row>
    <row r="289" s="1" customFormat="1" ht="69" customHeight="1" spans="1:12">
      <c r="A289" s="21">
        <f>MAX($A$2:A288)+1</f>
        <v>135</v>
      </c>
      <c r="B289" s="21" t="s">
        <v>915</v>
      </c>
      <c r="C289" s="21" t="s">
        <v>14</v>
      </c>
      <c r="D289" s="21" t="s">
        <v>23</v>
      </c>
      <c r="E289" s="21" t="s">
        <v>545</v>
      </c>
      <c r="F289" s="21" t="s">
        <v>17</v>
      </c>
      <c r="G289" s="21" t="s">
        <v>27</v>
      </c>
      <c r="H289" s="21">
        <v>3</v>
      </c>
      <c r="I289" s="44" t="s">
        <v>916</v>
      </c>
      <c r="J289" s="45" t="s">
        <v>145</v>
      </c>
      <c r="K289" s="113" t="s">
        <v>917</v>
      </c>
      <c r="L289" s="21"/>
    </row>
    <row r="290" s="1" customFormat="1" ht="51" customHeight="1" spans="1:12">
      <c r="A290" s="21">
        <f>MAX($A$2:A289)+1</f>
        <v>136</v>
      </c>
      <c r="B290" s="21" t="s">
        <v>918</v>
      </c>
      <c r="C290" s="21" t="s">
        <v>14</v>
      </c>
      <c r="D290" s="21" t="s">
        <v>23</v>
      </c>
      <c r="E290" s="21" t="s">
        <v>171</v>
      </c>
      <c r="F290" s="21" t="s">
        <v>17</v>
      </c>
      <c r="G290" s="21" t="s">
        <v>27</v>
      </c>
      <c r="H290" s="21">
        <v>10</v>
      </c>
      <c r="I290" s="44" t="s">
        <v>919</v>
      </c>
      <c r="J290" s="45" t="s">
        <v>920</v>
      </c>
      <c r="K290" s="21" t="s">
        <v>921</v>
      </c>
      <c r="L290" s="21"/>
    </row>
    <row r="291" s="1" customFormat="1" ht="66.95" customHeight="1" spans="1:12">
      <c r="A291" s="21">
        <f>MAX($A$2:A290)+1</f>
        <v>137</v>
      </c>
      <c r="B291" s="21" t="s">
        <v>922</v>
      </c>
      <c r="C291" s="21" t="s">
        <v>14</v>
      </c>
      <c r="D291" s="21" t="s">
        <v>23</v>
      </c>
      <c r="E291" s="21" t="s">
        <v>116</v>
      </c>
      <c r="F291" s="21" t="s">
        <v>17</v>
      </c>
      <c r="G291" s="21" t="s">
        <v>27</v>
      </c>
      <c r="H291" s="21">
        <v>14</v>
      </c>
      <c r="I291" s="44" t="s">
        <v>923</v>
      </c>
      <c r="J291" s="45" t="s">
        <v>924</v>
      </c>
      <c r="K291" s="21" t="s">
        <v>925</v>
      </c>
      <c r="L291" s="21"/>
    </row>
    <row r="292" s="1" customFormat="1" ht="54" customHeight="1" spans="1:12">
      <c r="A292" s="21">
        <f>MAX($A$2:A291)+1</f>
        <v>138</v>
      </c>
      <c r="B292" s="21" t="s">
        <v>926</v>
      </c>
      <c r="C292" s="21" t="s">
        <v>14</v>
      </c>
      <c r="D292" s="21" t="s">
        <v>23</v>
      </c>
      <c r="E292" s="21" t="s">
        <v>212</v>
      </c>
      <c r="F292" s="21" t="s">
        <v>17</v>
      </c>
      <c r="G292" s="21" t="s">
        <v>27</v>
      </c>
      <c r="H292" s="21">
        <v>1</v>
      </c>
      <c r="I292" s="44" t="s">
        <v>927</v>
      </c>
      <c r="J292" s="45" t="s">
        <v>928</v>
      </c>
      <c r="K292" s="21" t="s">
        <v>929</v>
      </c>
      <c r="L292" s="21"/>
    </row>
    <row r="293" s="1" customFormat="1" ht="48.75" customHeight="1" spans="1:12">
      <c r="A293" s="21">
        <f>MAX($A$2:A292)+1</f>
        <v>139</v>
      </c>
      <c r="B293" s="21" t="s">
        <v>930</v>
      </c>
      <c r="C293" s="21" t="s">
        <v>14</v>
      </c>
      <c r="D293" s="21" t="s">
        <v>23</v>
      </c>
      <c r="E293" s="21" t="s">
        <v>171</v>
      </c>
      <c r="F293" s="21" t="s">
        <v>17</v>
      </c>
      <c r="G293" s="21" t="s">
        <v>27</v>
      </c>
      <c r="H293" s="21">
        <v>1</v>
      </c>
      <c r="I293" s="44" t="s">
        <v>931</v>
      </c>
      <c r="J293" s="45" t="s">
        <v>932</v>
      </c>
      <c r="K293" s="21" t="s">
        <v>933</v>
      </c>
      <c r="L293" s="21"/>
    </row>
    <row r="294" s="1" customFormat="1" ht="54.95" customHeight="1" spans="1:12">
      <c r="A294" s="21">
        <f>MAX($A$2:A293)+1</f>
        <v>140</v>
      </c>
      <c r="B294" s="21" t="s">
        <v>934</v>
      </c>
      <c r="C294" s="21" t="s">
        <v>14</v>
      </c>
      <c r="D294" s="21" t="s">
        <v>23</v>
      </c>
      <c r="E294" s="21" t="s">
        <v>52</v>
      </c>
      <c r="F294" s="21" t="s">
        <v>17</v>
      </c>
      <c r="G294" s="21" t="s">
        <v>27</v>
      </c>
      <c r="H294" s="21">
        <v>10</v>
      </c>
      <c r="I294" s="44" t="s">
        <v>935</v>
      </c>
      <c r="J294" s="45" t="s">
        <v>936</v>
      </c>
      <c r="K294" s="21" t="s">
        <v>937</v>
      </c>
      <c r="L294" s="21"/>
    </row>
    <row r="295" s="1" customFormat="1" ht="39.75" customHeight="1" spans="1:12">
      <c r="A295" s="21">
        <f>MAX($A$2:A294)+1</f>
        <v>141</v>
      </c>
      <c r="B295" s="21" t="s">
        <v>938</v>
      </c>
      <c r="C295" s="21" t="s">
        <v>14</v>
      </c>
      <c r="D295" s="21" t="s">
        <v>23</v>
      </c>
      <c r="E295" s="21" t="s">
        <v>171</v>
      </c>
      <c r="F295" s="21" t="s">
        <v>17</v>
      </c>
      <c r="G295" s="21" t="s">
        <v>27</v>
      </c>
      <c r="H295" s="21">
        <v>15</v>
      </c>
      <c r="I295" s="44" t="s">
        <v>939</v>
      </c>
      <c r="J295" s="45" t="s">
        <v>737</v>
      </c>
      <c r="K295" s="21" t="s">
        <v>940</v>
      </c>
      <c r="L295" s="21"/>
    </row>
    <row r="296" s="1" customFormat="1" ht="45.75" customHeight="1" spans="1:12">
      <c r="A296" s="21">
        <f>MAX($A$2:A295)+1</f>
        <v>142</v>
      </c>
      <c r="B296" s="113" t="s">
        <v>941</v>
      </c>
      <c r="C296" s="113" t="s">
        <v>14</v>
      </c>
      <c r="D296" s="113" t="s">
        <v>23</v>
      </c>
      <c r="E296" s="113" t="s">
        <v>942</v>
      </c>
      <c r="F296" s="113" t="s">
        <v>17</v>
      </c>
      <c r="G296" s="113" t="s">
        <v>27</v>
      </c>
      <c r="H296" s="113">
        <v>12</v>
      </c>
      <c r="I296" s="120" t="s">
        <v>943</v>
      </c>
      <c r="J296" s="103" t="s">
        <v>944</v>
      </c>
      <c r="K296" s="113" t="s">
        <v>945</v>
      </c>
      <c r="L296" s="21"/>
    </row>
    <row r="297" s="1" customFormat="1" ht="31.5" customHeight="1" spans="1:12">
      <c r="A297" s="21">
        <f>MAX($A$2:A296)+1</f>
        <v>143</v>
      </c>
      <c r="B297" s="21" t="s">
        <v>946</v>
      </c>
      <c r="C297" s="21" t="s">
        <v>14</v>
      </c>
      <c r="D297" s="21" t="s">
        <v>23</v>
      </c>
      <c r="E297" s="21" t="s">
        <v>545</v>
      </c>
      <c r="F297" s="21" t="s">
        <v>17</v>
      </c>
      <c r="G297" s="21" t="s">
        <v>27</v>
      </c>
      <c r="H297" s="21">
        <v>50</v>
      </c>
      <c r="I297" s="44" t="s">
        <v>947</v>
      </c>
      <c r="J297" s="45" t="s">
        <v>145</v>
      </c>
      <c r="K297" s="113" t="s">
        <v>948</v>
      </c>
      <c r="L297" s="21"/>
    </row>
    <row r="298" s="1" customFormat="1" ht="73.5" customHeight="1" spans="1:12">
      <c r="A298" s="21">
        <f>MAX($A$2:A297)+1</f>
        <v>144</v>
      </c>
      <c r="B298" s="21" t="s">
        <v>949</v>
      </c>
      <c r="C298" s="21" t="s">
        <v>14</v>
      </c>
      <c r="D298" s="21" t="s">
        <v>23</v>
      </c>
      <c r="E298" s="21" t="s">
        <v>171</v>
      </c>
      <c r="F298" s="21" t="s">
        <v>17</v>
      </c>
      <c r="G298" s="21" t="s">
        <v>27</v>
      </c>
      <c r="H298" s="21">
        <v>3</v>
      </c>
      <c r="I298" s="44" t="s">
        <v>950</v>
      </c>
      <c r="J298" s="45" t="s">
        <v>951</v>
      </c>
      <c r="K298" s="21">
        <v>18870073220</v>
      </c>
      <c r="L298" s="21"/>
    </row>
    <row r="299" s="1" customFormat="1" ht="45" customHeight="1" spans="1:12">
      <c r="A299" s="21">
        <f>MAX($A$2:A298)+1</f>
        <v>145</v>
      </c>
      <c r="B299" s="21" t="s">
        <v>952</v>
      </c>
      <c r="C299" s="21" t="s">
        <v>14</v>
      </c>
      <c r="D299" s="21" t="s">
        <v>23</v>
      </c>
      <c r="E299" s="21" t="s">
        <v>545</v>
      </c>
      <c r="F299" s="21" t="s">
        <v>17</v>
      </c>
      <c r="G299" s="21" t="s">
        <v>27</v>
      </c>
      <c r="H299" s="21">
        <v>48</v>
      </c>
      <c r="I299" s="44" t="s">
        <v>953</v>
      </c>
      <c r="J299" s="45" t="s">
        <v>145</v>
      </c>
      <c r="K299" s="113">
        <v>18179128171</v>
      </c>
      <c r="L299" s="21"/>
    </row>
    <row r="300" s="1" customFormat="1" ht="66" customHeight="1" spans="1:12">
      <c r="A300" s="21">
        <f>MAX($A$2:A299)+1</f>
        <v>146</v>
      </c>
      <c r="B300" s="21" t="s">
        <v>954</v>
      </c>
      <c r="C300" s="21" t="s">
        <v>14</v>
      </c>
      <c r="D300" s="21" t="s">
        <v>23</v>
      </c>
      <c r="E300" s="21" t="s">
        <v>673</v>
      </c>
      <c r="F300" s="21" t="s">
        <v>17</v>
      </c>
      <c r="G300" s="21" t="s">
        <v>27</v>
      </c>
      <c r="H300" s="21">
        <v>3</v>
      </c>
      <c r="I300" s="44" t="s">
        <v>955</v>
      </c>
      <c r="J300" s="45" t="s">
        <v>956</v>
      </c>
      <c r="K300" s="21" t="s">
        <v>957</v>
      </c>
      <c r="L300" s="21"/>
    </row>
    <row r="301" s="1" customFormat="1" ht="57.95" customHeight="1" spans="1:12">
      <c r="A301" s="21">
        <f>MAX($A$2:A300)+1</f>
        <v>147</v>
      </c>
      <c r="B301" s="21" t="s">
        <v>958</v>
      </c>
      <c r="C301" s="21" t="s">
        <v>14</v>
      </c>
      <c r="D301" s="21" t="s">
        <v>23</v>
      </c>
      <c r="E301" s="21" t="s">
        <v>605</v>
      </c>
      <c r="F301" s="21" t="s">
        <v>17</v>
      </c>
      <c r="G301" s="21" t="s">
        <v>27</v>
      </c>
      <c r="H301" s="21">
        <v>3</v>
      </c>
      <c r="I301" s="44" t="s">
        <v>959</v>
      </c>
      <c r="J301" s="45" t="s">
        <v>145</v>
      </c>
      <c r="K301" s="21" t="s">
        <v>960</v>
      </c>
      <c r="L301" s="21"/>
    </row>
    <row r="302" s="1" customFormat="1" ht="69.95" customHeight="1" spans="1:12">
      <c r="A302" s="21">
        <f>MAX($A$2:A301)+1</f>
        <v>148</v>
      </c>
      <c r="B302" s="21" t="s">
        <v>961</v>
      </c>
      <c r="C302" s="21" t="s">
        <v>14</v>
      </c>
      <c r="D302" s="21" t="s">
        <v>23</v>
      </c>
      <c r="E302" s="21" t="s">
        <v>419</v>
      </c>
      <c r="F302" s="21" t="s">
        <v>17</v>
      </c>
      <c r="G302" s="21" t="s">
        <v>27</v>
      </c>
      <c r="H302" s="21">
        <v>15</v>
      </c>
      <c r="I302" s="44" t="s">
        <v>962</v>
      </c>
      <c r="J302" s="45" t="s">
        <v>145</v>
      </c>
      <c r="K302" s="113" t="s">
        <v>963</v>
      </c>
      <c r="L302" s="21"/>
    </row>
    <row r="303" s="1" customFormat="1" ht="56.1" customHeight="1" spans="1:12">
      <c r="A303" s="21">
        <f>MAX($A$2:A302)+1</f>
        <v>149</v>
      </c>
      <c r="B303" s="21" t="s">
        <v>964</v>
      </c>
      <c r="C303" s="21" t="s">
        <v>14</v>
      </c>
      <c r="D303" s="21" t="s">
        <v>23</v>
      </c>
      <c r="E303" s="21" t="s">
        <v>545</v>
      </c>
      <c r="F303" s="21" t="s">
        <v>17</v>
      </c>
      <c r="G303" s="21" t="s">
        <v>27</v>
      </c>
      <c r="H303" s="21">
        <v>5</v>
      </c>
      <c r="I303" s="44" t="s">
        <v>965</v>
      </c>
      <c r="J303" s="45" t="s">
        <v>966</v>
      </c>
      <c r="K303" s="113" t="s">
        <v>967</v>
      </c>
      <c r="L303" s="21"/>
    </row>
    <row r="304" s="1" customFormat="1" ht="49.5" customHeight="1" spans="1:12">
      <c r="A304" s="21">
        <f>MAX($A$2:A303)+1</f>
        <v>150</v>
      </c>
      <c r="B304" s="21" t="s">
        <v>968</v>
      </c>
      <c r="C304" s="21" t="s">
        <v>14</v>
      </c>
      <c r="D304" s="21" t="s">
        <v>23</v>
      </c>
      <c r="E304" s="21" t="s">
        <v>52</v>
      </c>
      <c r="F304" s="21" t="s">
        <v>17</v>
      </c>
      <c r="G304" s="21" t="s">
        <v>27</v>
      </c>
      <c r="H304" s="21">
        <v>5</v>
      </c>
      <c r="I304" s="44" t="s">
        <v>969</v>
      </c>
      <c r="J304" s="45" t="s">
        <v>970</v>
      </c>
      <c r="K304" s="21" t="s">
        <v>971</v>
      </c>
      <c r="L304" s="21"/>
    </row>
    <row r="305" s="1" customFormat="1" ht="41.25" customHeight="1" spans="1:12">
      <c r="A305" s="21">
        <f>MAX($A$2:A304)+1</f>
        <v>151</v>
      </c>
      <c r="B305" s="21" t="s">
        <v>972</v>
      </c>
      <c r="C305" s="21" t="s">
        <v>14</v>
      </c>
      <c r="D305" s="21" t="s">
        <v>23</v>
      </c>
      <c r="E305" s="21" t="s">
        <v>52</v>
      </c>
      <c r="F305" s="21" t="s">
        <v>17</v>
      </c>
      <c r="G305" s="21" t="s">
        <v>27</v>
      </c>
      <c r="H305" s="21">
        <v>8</v>
      </c>
      <c r="I305" s="44" t="s">
        <v>973</v>
      </c>
      <c r="J305" s="45" t="s">
        <v>145</v>
      </c>
      <c r="K305" s="21" t="s">
        <v>974</v>
      </c>
      <c r="L305" s="21"/>
    </row>
    <row r="306" s="1" customFormat="1" ht="42.75" customHeight="1" spans="1:12">
      <c r="A306" s="113">
        <f>MAX($A$2:A305)+1</f>
        <v>152</v>
      </c>
      <c r="B306" s="113" t="s">
        <v>975</v>
      </c>
      <c r="C306" s="113" t="s">
        <v>14</v>
      </c>
      <c r="D306" s="113" t="s">
        <v>23</v>
      </c>
      <c r="E306" s="113" t="s">
        <v>116</v>
      </c>
      <c r="F306" s="113" t="s">
        <v>17</v>
      </c>
      <c r="G306" s="113" t="s">
        <v>27</v>
      </c>
      <c r="H306" s="113">
        <v>1</v>
      </c>
      <c r="I306" s="120" t="s">
        <v>976</v>
      </c>
      <c r="J306" s="103" t="s">
        <v>145</v>
      </c>
      <c r="K306" s="113">
        <v>13970096791</v>
      </c>
      <c r="L306" s="21"/>
    </row>
    <row r="307" s="1" customFormat="1" ht="42.75" customHeight="1" spans="1:12">
      <c r="A307" s="21">
        <f>MAX($A$2:A306)+1</f>
        <v>153</v>
      </c>
      <c r="B307" s="21" t="s">
        <v>977</v>
      </c>
      <c r="C307" s="21" t="s">
        <v>14</v>
      </c>
      <c r="D307" s="21" t="s">
        <v>23</v>
      </c>
      <c r="E307" s="21" t="s">
        <v>419</v>
      </c>
      <c r="F307" s="21" t="s">
        <v>17</v>
      </c>
      <c r="G307" s="21" t="s">
        <v>27</v>
      </c>
      <c r="H307" s="21">
        <v>2</v>
      </c>
      <c r="I307" s="44" t="s">
        <v>978</v>
      </c>
      <c r="J307" s="45" t="s">
        <v>145</v>
      </c>
      <c r="K307" s="113" t="s">
        <v>979</v>
      </c>
      <c r="L307" s="21"/>
    </row>
    <row r="308" s="1" customFormat="1" ht="67.5" customHeight="1" spans="1:12">
      <c r="A308" s="21">
        <f>MAX($A$2:A307)+1</f>
        <v>154</v>
      </c>
      <c r="B308" s="21" t="s">
        <v>980</v>
      </c>
      <c r="C308" s="21" t="s">
        <v>14</v>
      </c>
      <c r="D308" s="21" t="s">
        <v>23</v>
      </c>
      <c r="E308" s="21" t="s">
        <v>116</v>
      </c>
      <c r="F308" s="21" t="s">
        <v>30</v>
      </c>
      <c r="G308" s="21" t="s">
        <v>27</v>
      </c>
      <c r="H308" s="21">
        <v>7</v>
      </c>
      <c r="I308" s="44" t="s">
        <v>981</v>
      </c>
      <c r="J308" s="45" t="s">
        <v>982</v>
      </c>
      <c r="K308" s="113" t="s">
        <v>983</v>
      </c>
      <c r="L308" s="21"/>
    </row>
    <row r="309" s="1" customFormat="1" ht="77.1" customHeight="1" spans="1:12">
      <c r="A309" s="21">
        <f>MAX($A$2:A308)+1</f>
        <v>155</v>
      </c>
      <c r="B309" s="21" t="s">
        <v>984</v>
      </c>
      <c r="C309" s="21" t="s">
        <v>14</v>
      </c>
      <c r="D309" s="21" t="s">
        <v>23</v>
      </c>
      <c r="E309" s="21" t="s">
        <v>545</v>
      </c>
      <c r="F309" s="21" t="s">
        <v>17</v>
      </c>
      <c r="G309" s="21" t="s">
        <v>27</v>
      </c>
      <c r="H309" s="21">
        <v>4</v>
      </c>
      <c r="I309" s="44" t="s">
        <v>985</v>
      </c>
      <c r="J309" s="45" t="s">
        <v>986</v>
      </c>
      <c r="K309" s="113" t="s">
        <v>987</v>
      </c>
      <c r="L309" s="21"/>
    </row>
    <row r="310" s="1" customFormat="1" ht="135" customHeight="1" spans="1:12">
      <c r="A310" s="21">
        <f>MAX($A$2:A309)+1</f>
        <v>156</v>
      </c>
      <c r="B310" s="21" t="s">
        <v>988</v>
      </c>
      <c r="C310" s="21" t="s">
        <v>14</v>
      </c>
      <c r="D310" s="21" t="s">
        <v>23</v>
      </c>
      <c r="E310" s="21" t="s">
        <v>116</v>
      </c>
      <c r="F310" s="21" t="s">
        <v>30</v>
      </c>
      <c r="G310" s="21" t="s">
        <v>27</v>
      </c>
      <c r="H310" s="21">
        <v>2</v>
      </c>
      <c r="I310" s="44" t="s">
        <v>989</v>
      </c>
      <c r="J310" s="45" t="s">
        <v>990</v>
      </c>
      <c r="K310" s="21" t="s">
        <v>991</v>
      </c>
      <c r="L310" s="21"/>
    </row>
    <row r="311" s="1" customFormat="1" ht="141" customHeight="1" spans="1:12">
      <c r="A311" s="21"/>
      <c r="B311" s="21"/>
      <c r="C311" s="21" t="s">
        <v>14</v>
      </c>
      <c r="D311" s="21" t="s">
        <v>23</v>
      </c>
      <c r="E311" s="21" t="s">
        <v>116</v>
      </c>
      <c r="F311" s="21" t="s">
        <v>30</v>
      </c>
      <c r="G311" s="21" t="s">
        <v>27</v>
      </c>
      <c r="H311" s="21">
        <v>2</v>
      </c>
      <c r="I311" s="44" t="s">
        <v>992</v>
      </c>
      <c r="J311" s="45" t="s">
        <v>993</v>
      </c>
      <c r="K311" s="21"/>
      <c r="L311" s="21"/>
    </row>
    <row r="312" s="1" customFormat="1" ht="141" customHeight="1" spans="1:12">
      <c r="A312" s="21"/>
      <c r="B312" s="21"/>
      <c r="C312" s="21" t="s">
        <v>14</v>
      </c>
      <c r="D312" s="21" t="s">
        <v>23</v>
      </c>
      <c r="E312" s="21" t="s">
        <v>116</v>
      </c>
      <c r="F312" s="21" t="s">
        <v>30</v>
      </c>
      <c r="G312" s="21" t="s">
        <v>27</v>
      </c>
      <c r="H312" s="21">
        <v>2</v>
      </c>
      <c r="I312" s="44" t="s">
        <v>994</v>
      </c>
      <c r="J312" s="45" t="s">
        <v>995</v>
      </c>
      <c r="K312" s="21"/>
      <c r="L312" s="21"/>
    </row>
    <row r="313" s="1" customFormat="1" ht="63.75" customHeight="1" spans="1:12">
      <c r="A313" s="21">
        <f>MAX($A$2:A312)+1</f>
        <v>157</v>
      </c>
      <c r="B313" s="21" t="s">
        <v>996</v>
      </c>
      <c r="C313" s="21" t="s">
        <v>14</v>
      </c>
      <c r="D313" s="21" t="s">
        <v>23</v>
      </c>
      <c r="E313" s="21" t="s">
        <v>171</v>
      </c>
      <c r="F313" s="21" t="s">
        <v>17</v>
      </c>
      <c r="G313" s="21" t="s">
        <v>27</v>
      </c>
      <c r="H313" s="21">
        <v>2</v>
      </c>
      <c r="I313" s="44" t="s">
        <v>997</v>
      </c>
      <c r="J313" s="45" t="s">
        <v>998</v>
      </c>
      <c r="K313" s="21" t="s">
        <v>999</v>
      </c>
      <c r="L313" s="21" t="s">
        <v>1000</v>
      </c>
    </row>
    <row r="314" s="1" customFormat="1" ht="60.75" customHeight="1" spans="1:12">
      <c r="A314" s="21">
        <f>MAX($A$2:A313)+1</f>
        <v>158</v>
      </c>
      <c r="B314" s="21" t="s">
        <v>1001</v>
      </c>
      <c r="C314" s="21" t="s">
        <v>14</v>
      </c>
      <c r="D314" s="21" t="s">
        <v>23</v>
      </c>
      <c r="E314" s="21" t="s">
        <v>116</v>
      </c>
      <c r="F314" s="21" t="s">
        <v>17</v>
      </c>
      <c r="G314" s="21" t="s">
        <v>27</v>
      </c>
      <c r="H314" s="21">
        <v>1</v>
      </c>
      <c r="I314" s="44" t="s">
        <v>1002</v>
      </c>
      <c r="J314" s="45" t="s">
        <v>145</v>
      </c>
      <c r="K314" s="21" t="s">
        <v>1003</v>
      </c>
      <c r="L314" s="21"/>
    </row>
    <row r="315" s="1" customFormat="1" ht="60.75" customHeight="1" spans="1:12">
      <c r="A315" s="21"/>
      <c r="B315" s="21"/>
      <c r="C315" s="21" t="s">
        <v>14</v>
      </c>
      <c r="D315" s="21" t="s">
        <v>23</v>
      </c>
      <c r="E315" s="21" t="s">
        <v>116</v>
      </c>
      <c r="F315" s="21" t="s">
        <v>17</v>
      </c>
      <c r="G315" s="21" t="s">
        <v>27</v>
      </c>
      <c r="H315" s="21">
        <v>2</v>
      </c>
      <c r="I315" s="44" t="s">
        <v>1004</v>
      </c>
      <c r="J315" s="45" t="s">
        <v>688</v>
      </c>
      <c r="K315" s="21"/>
      <c r="L315" s="21"/>
    </row>
    <row r="316" s="1" customFormat="1" ht="69" customHeight="1" spans="1:12">
      <c r="A316" s="21">
        <f>MAX($A$2:A315)+1</f>
        <v>159</v>
      </c>
      <c r="B316" s="21" t="s">
        <v>1005</v>
      </c>
      <c r="C316" s="21" t="s">
        <v>14</v>
      </c>
      <c r="D316" s="21" t="s">
        <v>23</v>
      </c>
      <c r="E316" s="21" t="s">
        <v>212</v>
      </c>
      <c r="F316" s="21" t="s">
        <v>17</v>
      </c>
      <c r="G316" s="21" t="s">
        <v>27</v>
      </c>
      <c r="H316" s="21">
        <v>1</v>
      </c>
      <c r="I316" s="44" t="s">
        <v>1006</v>
      </c>
      <c r="J316" s="45" t="s">
        <v>145</v>
      </c>
      <c r="K316" s="21" t="s">
        <v>1007</v>
      </c>
      <c r="L316" s="21"/>
    </row>
    <row r="317" s="1" customFormat="1" ht="60.95" customHeight="1" spans="1:12">
      <c r="A317" s="21"/>
      <c r="B317" s="21"/>
      <c r="C317" s="21" t="s">
        <v>14</v>
      </c>
      <c r="D317" s="21" t="s">
        <v>23</v>
      </c>
      <c r="E317" s="21" t="s">
        <v>212</v>
      </c>
      <c r="F317" s="21" t="s">
        <v>17</v>
      </c>
      <c r="G317" s="21" t="s">
        <v>27</v>
      </c>
      <c r="H317" s="21">
        <v>2</v>
      </c>
      <c r="I317" s="44" t="s">
        <v>1008</v>
      </c>
      <c r="J317" s="45" t="s">
        <v>688</v>
      </c>
      <c r="K317" s="21"/>
      <c r="L317" s="21"/>
    </row>
    <row r="318" s="1" customFormat="1" ht="77.25" customHeight="1" spans="1:12">
      <c r="A318" s="21"/>
      <c r="B318" s="21"/>
      <c r="C318" s="21" t="s">
        <v>14</v>
      </c>
      <c r="D318" s="21" t="s">
        <v>23</v>
      </c>
      <c r="E318" s="21" t="s">
        <v>212</v>
      </c>
      <c r="F318" s="21" t="s">
        <v>17</v>
      </c>
      <c r="G318" s="21" t="s">
        <v>27</v>
      </c>
      <c r="H318" s="21">
        <v>1</v>
      </c>
      <c r="I318" s="44" t="s">
        <v>1009</v>
      </c>
      <c r="J318" s="45" t="s">
        <v>688</v>
      </c>
      <c r="K318" s="21"/>
      <c r="L318" s="21"/>
    </row>
    <row r="319" s="1" customFormat="1" ht="66.75" customHeight="1" spans="1:12">
      <c r="A319" s="21">
        <f>MAX($A$2:A318)+1</f>
        <v>160</v>
      </c>
      <c r="B319" s="21" t="s">
        <v>1010</v>
      </c>
      <c r="C319" s="21" t="s">
        <v>14</v>
      </c>
      <c r="D319" s="21" t="s">
        <v>23</v>
      </c>
      <c r="E319" s="21" t="s">
        <v>683</v>
      </c>
      <c r="F319" s="21" t="s">
        <v>17</v>
      </c>
      <c r="G319" s="21" t="s">
        <v>27</v>
      </c>
      <c r="H319" s="21">
        <v>1</v>
      </c>
      <c r="I319" s="44" t="s">
        <v>1011</v>
      </c>
      <c r="J319" s="45" t="s">
        <v>1012</v>
      </c>
      <c r="K319" s="21" t="s">
        <v>1013</v>
      </c>
      <c r="L319" s="21"/>
    </row>
    <row r="320" s="1" customFormat="1" ht="79.5" customHeight="1" spans="1:12">
      <c r="A320" s="21"/>
      <c r="B320" s="21"/>
      <c r="C320" s="21" t="s">
        <v>14</v>
      </c>
      <c r="D320" s="21" t="s">
        <v>23</v>
      </c>
      <c r="E320" s="21" t="s">
        <v>683</v>
      </c>
      <c r="F320" s="21" t="s">
        <v>17</v>
      </c>
      <c r="G320" s="21" t="s">
        <v>27</v>
      </c>
      <c r="H320" s="21">
        <v>1</v>
      </c>
      <c r="I320" s="44" t="s">
        <v>1014</v>
      </c>
      <c r="J320" s="45" t="s">
        <v>1015</v>
      </c>
      <c r="K320" s="21"/>
      <c r="L320" s="21"/>
    </row>
    <row r="321" s="1" customFormat="1" ht="47.25" customHeight="1" spans="1:12">
      <c r="A321" s="21">
        <f>MAX($A$2:A320)+1</f>
        <v>161</v>
      </c>
      <c r="B321" s="21" t="s">
        <v>1016</v>
      </c>
      <c r="C321" s="21" t="s">
        <v>14</v>
      </c>
      <c r="D321" s="21" t="s">
        <v>23</v>
      </c>
      <c r="E321" s="21" t="s">
        <v>683</v>
      </c>
      <c r="F321" s="21" t="s">
        <v>30</v>
      </c>
      <c r="G321" s="21" t="s">
        <v>27</v>
      </c>
      <c r="H321" s="21">
        <v>6</v>
      </c>
      <c r="I321" s="44" t="s">
        <v>1017</v>
      </c>
      <c r="J321" s="45" t="s">
        <v>1018</v>
      </c>
      <c r="K321" s="21">
        <v>13870955862</v>
      </c>
      <c r="L321" s="21"/>
    </row>
    <row r="322" s="1" customFormat="1" ht="77.25" customHeight="1" spans="1:12">
      <c r="A322" s="21">
        <f>MAX($A$2:A321)+1</f>
        <v>162</v>
      </c>
      <c r="B322" s="21" t="s">
        <v>1019</v>
      </c>
      <c r="C322" s="21" t="s">
        <v>14</v>
      </c>
      <c r="D322" s="21" t="s">
        <v>23</v>
      </c>
      <c r="E322" s="21" t="s">
        <v>116</v>
      </c>
      <c r="F322" s="21" t="s">
        <v>17</v>
      </c>
      <c r="G322" s="21" t="s">
        <v>27</v>
      </c>
      <c r="H322" s="21">
        <v>2</v>
      </c>
      <c r="I322" s="44" t="s">
        <v>1020</v>
      </c>
      <c r="J322" s="45" t="s">
        <v>1021</v>
      </c>
      <c r="K322" s="21">
        <v>13925213896</v>
      </c>
      <c r="L322" s="21"/>
    </row>
    <row r="323" s="1" customFormat="1" ht="63.95" customHeight="1" spans="1:12">
      <c r="A323" s="21">
        <f>MAX($A$2:A322)+1</f>
        <v>163</v>
      </c>
      <c r="B323" s="21" t="s">
        <v>1022</v>
      </c>
      <c r="C323" s="21" t="s">
        <v>14</v>
      </c>
      <c r="D323" s="21" t="s">
        <v>23</v>
      </c>
      <c r="E323" s="21" t="s">
        <v>171</v>
      </c>
      <c r="F323" s="21" t="s">
        <v>1023</v>
      </c>
      <c r="G323" s="21" t="s">
        <v>27</v>
      </c>
      <c r="H323" s="21">
        <v>10</v>
      </c>
      <c r="I323" s="44" t="s">
        <v>1024</v>
      </c>
      <c r="J323" s="45" t="s">
        <v>1025</v>
      </c>
      <c r="K323" s="21" t="s">
        <v>1026</v>
      </c>
      <c r="L323" s="21" t="s">
        <v>1027</v>
      </c>
    </row>
    <row r="324" s="1" customFormat="1" ht="63" customHeight="1" spans="1:12">
      <c r="A324" s="21">
        <f>MAX($A$2:A323)+1</f>
        <v>164</v>
      </c>
      <c r="B324" s="21" t="s">
        <v>1028</v>
      </c>
      <c r="C324" s="21" t="s">
        <v>14</v>
      </c>
      <c r="D324" s="21" t="s">
        <v>23</v>
      </c>
      <c r="E324" s="21" t="s">
        <v>171</v>
      </c>
      <c r="F324" s="21" t="s">
        <v>17</v>
      </c>
      <c r="G324" s="21" t="s">
        <v>27</v>
      </c>
      <c r="H324" s="21">
        <v>1</v>
      </c>
      <c r="I324" s="44" t="s">
        <v>1029</v>
      </c>
      <c r="J324" s="45" t="s">
        <v>1030</v>
      </c>
      <c r="K324" s="113" t="s">
        <v>1031</v>
      </c>
      <c r="L324" s="21" t="s">
        <v>1032</v>
      </c>
    </row>
    <row r="325" s="1" customFormat="1" ht="180" customHeight="1" spans="1:12">
      <c r="A325" s="21">
        <f>MAX($A$2:A324)+1</f>
        <v>165</v>
      </c>
      <c r="B325" s="21" t="s">
        <v>1033</v>
      </c>
      <c r="C325" s="21" t="s">
        <v>14</v>
      </c>
      <c r="D325" s="21" t="s">
        <v>23</v>
      </c>
      <c r="E325" s="21" t="s">
        <v>116</v>
      </c>
      <c r="F325" s="21" t="s">
        <v>30</v>
      </c>
      <c r="G325" s="21" t="s">
        <v>24</v>
      </c>
      <c r="H325" s="21">
        <v>2</v>
      </c>
      <c r="I325" s="44" t="s">
        <v>1034</v>
      </c>
      <c r="J325" s="45" t="s">
        <v>1035</v>
      </c>
      <c r="K325" s="21" t="s">
        <v>1036</v>
      </c>
      <c r="L325" s="21" t="s">
        <v>1037</v>
      </c>
    </row>
    <row r="326" s="1" customFormat="1" ht="177" customHeight="1" spans="1:12">
      <c r="A326" s="21"/>
      <c r="B326" s="21"/>
      <c r="C326" s="21" t="s">
        <v>14</v>
      </c>
      <c r="D326" s="21" t="s">
        <v>23</v>
      </c>
      <c r="E326" s="21" t="s">
        <v>116</v>
      </c>
      <c r="F326" s="21" t="s">
        <v>30</v>
      </c>
      <c r="G326" s="21" t="s">
        <v>24</v>
      </c>
      <c r="H326" s="21">
        <v>2</v>
      </c>
      <c r="I326" s="44" t="s">
        <v>1038</v>
      </c>
      <c r="J326" s="45" t="s">
        <v>1039</v>
      </c>
      <c r="K326" s="21"/>
      <c r="L326" s="21"/>
    </row>
    <row r="327" s="1" customFormat="1" ht="186.95" customHeight="1" spans="1:12">
      <c r="A327" s="21"/>
      <c r="B327" s="21"/>
      <c r="C327" s="21" t="s">
        <v>14</v>
      </c>
      <c r="D327" s="21" t="s">
        <v>23</v>
      </c>
      <c r="E327" s="21" t="s">
        <v>116</v>
      </c>
      <c r="F327" s="21" t="s">
        <v>30</v>
      </c>
      <c r="G327" s="21" t="s">
        <v>27</v>
      </c>
      <c r="H327" s="21">
        <v>2</v>
      </c>
      <c r="I327" s="44" t="s">
        <v>1040</v>
      </c>
      <c r="J327" s="45" t="s">
        <v>1041</v>
      </c>
      <c r="K327" s="21"/>
      <c r="L327" s="21"/>
    </row>
    <row r="328" s="1" customFormat="1" ht="192" customHeight="1" spans="1:12">
      <c r="A328" s="21"/>
      <c r="B328" s="21"/>
      <c r="C328" s="21" t="s">
        <v>14</v>
      </c>
      <c r="D328" s="21" t="s">
        <v>23</v>
      </c>
      <c r="E328" s="21" t="s">
        <v>116</v>
      </c>
      <c r="F328" s="21" t="s">
        <v>17</v>
      </c>
      <c r="G328" s="21" t="s">
        <v>27</v>
      </c>
      <c r="H328" s="21">
        <v>2</v>
      </c>
      <c r="I328" s="44" t="s">
        <v>1042</v>
      </c>
      <c r="J328" s="45" t="s">
        <v>1043</v>
      </c>
      <c r="K328" s="21"/>
      <c r="L328" s="21"/>
    </row>
    <row r="329" s="1" customFormat="1" ht="183.75" customHeight="1" spans="1:12">
      <c r="A329" s="21"/>
      <c r="B329" s="21"/>
      <c r="C329" s="21" t="s">
        <v>14</v>
      </c>
      <c r="D329" s="21" t="s">
        <v>23</v>
      </c>
      <c r="E329" s="21" t="s">
        <v>116</v>
      </c>
      <c r="F329" s="21" t="s">
        <v>17</v>
      </c>
      <c r="G329" s="21" t="s">
        <v>27</v>
      </c>
      <c r="H329" s="21">
        <v>2</v>
      </c>
      <c r="I329" s="44" t="s">
        <v>1044</v>
      </c>
      <c r="J329" s="45" t="s">
        <v>1045</v>
      </c>
      <c r="K329" s="21"/>
      <c r="L329" s="21"/>
    </row>
    <row r="330" s="1" customFormat="1" ht="173.1" customHeight="1" spans="1:12">
      <c r="A330" s="21"/>
      <c r="B330" s="21"/>
      <c r="C330" s="21" t="s">
        <v>14</v>
      </c>
      <c r="D330" s="21" t="s">
        <v>23</v>
      </c>
      <c r="E330" s="21" t="s">
        <v>116</v>
      </c>
      <c r="F330" s="21" t="s">
        <v>17</v>
      </c>
      <c r="G330" s="21" t="s">
        <v>27</v>
      </c>
      <c r="H330" s="21">
        <v>2</v>
      </c>
      <c r="I330" s="44" t="s">
        <v>1046</v>
      </c>
      <c r="J330" s="45" t="s">
        <v>1045</v>
      </c>
      <c r="K330" s="21"/>
      <c r="L330" s="21"/>
    </row>
    <row r="331" s="1" customFormat="1" ht="66.95" customHeight="1" spans="1:12">
      <c r="A331" s="21">
        <f>MAX($A$2:A330)+1</f>
        <v>166</v>
      </c>
      <c r="B331" s="21" t="s">
        <v>1047</v>
      </c>
      <c r="C331" s="21" t="s">
        <v>14</v>
      </c>
      <c r="D331" s="16" t="s">
        <v>23</v>
      </c>
      <c r="E331" s="21" t="s">
        <v>116</v>
      </c>
      <c r="F331" s="21" t="s">
        <v>17</v>
      </c>
      <c r="G331" s="21" t="s">
        <v>24</v>
      </c>
      <c r="H331" s="21">
        <v>1</v>
      </c>
      <c r="I331" s="44" t="s">
        <v>1048</v>
      </c>
      <c r="J331" s="45" t="s">
        <v>1049</v>
      </c>
      <c r="K331" s="21" t="s">
        <v>1050</v>
      </c>
      <c r="L331" s="21" t="s">
        <v>1051</v>
      </c>
    </row>
    <row r="332" s="1" customFormat="1" ht="62.25" customHeight="1" spans="1:12">
      <c r="A332" s="21"/>
      <c r="B332" s="21"/>
      <c r="C332" s="21" t="s">
        <v>14</v>
      </c>
      <c r="D332" s="19"/>
      <c r="E332" s="21" t="s">
        <v>171</v>
      </c>
      <c r="F332" s="21" t="s">
        <v>17</v>
      </c>
      <c r="G332" s="21" t="s">
        <v>24</v>
      </c>
      <c r="H332" s="21">
        <v>1</v>
      </c>
      <c r="I332" s="44" t="s">
        <v>1052</v>
      </c>
      <c r="J332" s="45" t="s">
        <v>1049</v>
      </c>
      <c r="K332" s="21" t="s">
        <v>1050</v>
      </c>
      <c r="L332" s="21" t="s">
        <v>1051</v>
      </c>
    </row>
    <row r="333" s="1" customFormat="1" ht="27" customHeight="1" spans="1:12">
      <c r="A333" s="21">
        <f>MAX($A$2:A332)+1</f>
        <v>167</v>
      </c>
      <c r="B333" s="21" t="s">
        <v>1053</v>
      </c>
      <c r="C333" s="21" t="s">
        <v>14</v>
      </c>
      <c r="D333" s="21" t="s">
        <v>23</v>
      </c>
      <c r="E333" s="21" t="s">
        <v>545</v>
      </c>
      <c r="F333" s="21" t="s">
        <v>17</v>
      </c>
      <c r="G333" s="21" t="s">
        <v>27</v>
      </c>
      <c r="H333" s="21">
        <v>1</v>
      </c>
      <c r="I333" s="45" t="s">
        <v>1054</v>
      </c>
      <c r="J333" s="45" t="s">
        <v>1055</v>
      </c>
      <c r="K333" s="113">
        <v>18870026862</v>
      </c>
      <c r="L333" s="21" t="s">
        <v>1056</v>
      </c>
    </row>
    <row r="334" s="1" customFormat="1" ht="27" customHeight="1" spans="1:12">
      <c r="A334" s="21"/>
      <c r="B334" s="21"/>
      <c r="C334" s="21" t="s">
        <v>14</v>
      </c>
      <c r="D334" s="21" t="s">
        <v>23</v>
      </c>
      <c r="E334" s="21" t="s">
        <v>116</v>
      </c>
      <c r="F334" s="21" t="s">
        <v>17</v>
      </c>
      <c r="G334" s="21" t="s">
        <v>27</v>
      </c>
      <c r="H334" s="21">
        <v>1</v>
      </c>
      <c r="I334" s="45" t="s">
        <v>1057</v>
      </c>
      <c r="J334" s="45" t="s">
        <v>1058</v>
      </c>
      <c r="K334" s="113">
        <v>18870026862</v>
      </c>
      <c r="L334" s="21" t="s">
        <v>1056</v>
      </c>
    </row>
    <row r="335" s="1" customFormat="1" ht="27" customHeight="1" spans="1:12">
      <c r="A335" s="21"/>
      <c r="B335" s="21"/>
      <c r="C335" s="21" t="s">
        <v>14</v>
      </c>
      <c r="D335" s="21" t="s">
        <v>23</v>
      </c>
      <c r="E335" s="21" t="s">
        <v>864</v>
      </c>
      <c r="F335" s="21" t="s">
        <v>17</v>
      </c>
      <c r="G335" s="21" t="s">
        <v>27</v>
      </c>
      <c r="H335" s="21">
        <v>1</v>
      </c>
      <c r="I335" s="45" t="s">
        <v>1057</v>
      </c>
      <c r="J335" s="45" t="s">
        <v>1058</v>
      </c>
      <c r="K335" s="113">
        <v>18870026862</v>
      </c>
      <c r="L335" s="21" t="s">
        <v>1056</v>
      </c>
    </row>
    <row r="336" s="1" customFormat="1" ht="111" customHeight="1" spans="1:12">
      <c r="A336" s="21">
        <f>MAX($A$2:A335)+1</f>
        <v>168</v>
      </c>
      <c r="B336" s="21" t="s">
        <v>1059</v>
      </c>
      <c r="C336" s="21" t="s">
        <v>14</v>
      </c>
      <c r="D336" s="21" t="s">
        <v>23</v>
      </c>
      <c r="E336" s="21" t="s">
        <v>171</v>
      </c>
      <c r="F336" s="21" t="s">
        <v>30</v>
      </c>
      <c r="G336" s="21" t="s">
        <v>27</v>
      </c>
      <c r="H336" s="21">
        <v>1</v>
      </c>
      <c r="I336" s="44" t="s">
        <v>1060</v>
      </c>
      <c r="J336" s="45" t="s">
        <v>1061</v>
      </c>
      <c r="K336" s="21" t="s">
        <v>1062</v>
      </c>
      <c r="L336" s="21" t="s">
        <v>1063</v>
      </c>
    </row>
    <row r="337" s="1" customFormat="1" ht="67.5" customHeight="1" spans="1:12">
      <c r="A337" s="21">
        <f>MAX($A$2:A336)+1</f>
        <v>169</v>
      </c>
      <c r="B337" s="21" t="s">
        <v>1064</v>
      </c>
      <c r="C337" s="21" t="s">
        <v>14</v>
      </c>
      <c r="D337" s="21" t="s">
        <v>23</v>
      </c>
      <c r="E337" s="21" t="s">
        <v>171</v>
      </c>
      <c r="F337" s="21" t="s">
        <v>1065</v>
      </c>
      <c r="G337" s="21" t="s">
        <v>27</v>
      </c>
      <c r="H337" s="21">
        <v>1</v>
      </c>
      <c r="I337" s="44" t="s">
        <v>1066</v>
      </c>
      <c r="J337" s="45" t="s">
        <v>1067</v>
      </c>
      <c r="K337" s="21" t="s">
        <v>1068</v>
      </c>
      <c r="L337" s="21" t="s">
        <v>1069</v>
      </c>
    </row>
    <row r="338" s="1" customFormat="1" ht="45" customHeight="1" spans="1:12">
      <c r="A338" s="21">
        <f>MAX($A$2:A337)+1</f>
        <v>170</v>
      </c>
      <c r="B338" s="113" t="s">
        <v>1070</v>
      </c>
      <c r="C338" s="21" t="s">
        <v>14</v>
      </c>
      <c r="D338" s="21" t="s">
        <v>23</v>
      </c>
      <c r="E338" s="21" t="s">
        <v>171</v>
      </c>
      <c r="F338" s="113" t="s">
        <v>17</v>
      </c>
      <c r="G338" s="21" t="s">
        <v>27</v>
      </c>
      <c r="H338" s="113">
        <v>1</v>
      </c>
      <c r="I338" s="120" t="s">
        <v>1071</v>
      </c>
      <c r="J338" s="103" t="s">
        <v>1072</v>
      </c>
      <c r="K338" s="113" t="s">
        <v>1073</v>
      </c>
      <c r="L338" s="21"/>
    </row>
    <row r="339" s="1" customFormat="1" ht="87.75" customHeight="1" spans="1:12">
      <c r="A339" s="21">
        <f>MAX($A$2:A338)+1</f>
        <v>171</v>
      </c>
      <c r="B339" s="113" t="s">
        <v>1074</v>
      </c>
      <c r="C339" s="21" t="s">
        <v>14</v>
      </c>
      <c r="D339" s="21" t="s">
        <v>23</v>
      </c>
      <c r="E339" s="113" t="s">
        <v>171</v>
      </c>
      <c r="F339" s="113" t="s">
        <v>1075</v>
      </c>
      <c r="G339" s="21" t="s">
        <v>27</v>
      </c>
      <c r="H339" s="113">
        <v>100</v>
      </c>
      <c r="I339" s="120" t="s">
        <v>1076</v>
      </c>
      <c r="J339" s="103" t="s">
        <v>1077</v>
      </c>
      <c r="K339" s="113" t="s">
        <v>1078</v>
      </c>
      <c r="L339" s="21"/>
    </row>
    <row r="340" s="1" customFormat="1" ht="29.25" customHeight="1" spans="1:12">
      <c r="A340" s="113">
        <f>MAX($A$2:A339)+1</f>
        <v>172</v>
      </c>
      <c r="B340" s="113" t="s">
        <v>1079</v>
      </c>
      <c r="C340" s="113" t="s">
        <v>14</v>
      </c>
      <c r="D340" s="113" t="s">
        <v>23</v>
      </c>
      <c r="E340" s="113" t="s">
        <v>116</v>
      </c>
      <c r="F340" s="113" t="s">
        <v>17</v>
      </c>
      <c r="G340" s="21" t="s">
        <v>27</v>
      </c>
      <c r="H340" s="113">
        <v>1</v>
      </c>
      <c r="I340" s="136" t="s">
        <v>1080</v>
      </c>
      <c r="J340" s="103" t="s">
        <v>145</v>
      </c>
      <c r="K340" s="113" t="s">
        <v>1081</v>
      </c>
      <c r="L340" s="113"/>
    </row>
    <row r="341" s="1" customFormat="1" ht="29.25" customHeight="1" spans="1:12">
      <c r="A341" s="113"/>
      <c r="B341" s="113"/>
      <c r="C341" s="113" t="s">
        <v>14</v>
      </c>
      <c r="D341" s="113" t="s">
        <v>23</v>
      </c>
      <c r="E341" s="113" t="s">
        <v>116</v>
      </c>
      <c r="F341" s="113" t="s">
        <v>17</v>
      </c>
      <c r="G341" s="21" t="s">
        <v>27</v>
      </c>
      <c r="H341" s="113">
        <v>1</v>
      </c>
      <c r="I341" s="137"/>
      <c r="J341" s="103" t="s">
        <v>688</v>
      </c>
      <c r="K341" s="113" t="s">
        <v>1081</v>
      </c>
      <c r="L341" s="113"/>
    </row>
    <row r="342" s="1" customFormat="1" ht="29.25" customHeight="1" spans="1:12">
      <c r="A342" s="113"/>
      <c r="B342" s="113"/>
      <c r="C342" s="113" t="s">
        <v>14</v>
      </c>
      <c r="D342" s="113" t="s">
        <v>23</v>
      </c>
      <c r="E342" s="113" t="s">
        <v>116</v>
      </c>
      <c r="F342" s="113" t="s">
        <v>17</v>
      </c>
      <c r="G342" s="21" t="s">
        <v>27</v>
      </c>
      <c r="H342" s="113">
        <v>1</v>
      </c>
      <c r="I342" s="137"/>
      <c r="J342" s="103" t="s">
        <v>688</v>
      </c>
      <c r="K342" s="113" t="s">
        <v>1081</v>
      </c>
      <c r="L342" s="113"/>
    </row>
    <row r="343" s="1" customFormat="1" ht="29.25" customHeight="1" spans="1:12">
      <c r="A343" s="113"/>
      <c r="B343" s="113"/>
      <c r="C343" s="113" t="s">
        <v>14</v>
      </c>
      <c r="D343" s="113" t="s">
        <v>23</v>
      </c>
      <c r="E343" s="113" t="s">
        <v>116</v>
      </c>
      <c r="F343" s="113" t="s">
        <v>17</v>
      </c>
      <c r="G343" s="21" t="s">
        <v>27</v>
      </c>
      <c r="H343" s="113">
        <v>3</v>
      </c>
      <c r="I343" s="137"/>
      <c r="J343" s="103" t="s">
        <v>688</v>
      </c>
      <c r="K343" s="113" t="s">
        <v>1081</v>
      </c>
      <c r="L343" s="113"/>
    </row>
    <row r="344" s="1" customFormat="1" ht="29.25" customHeight="1" spans="1:12">
      <c r="A344" s="113"/>
      <c r="B344" s="113"/>
      <c r="C344" s="113" t="s">
        <v>14</v>
      </c>
      <c r="D344" s="113" t="s">
        <v>23</v>
      </c>
      <c r="E344" s="113" t="s">
        <v>116</v>
      </c>
      <c r="F344" s="113" t="s">
        <v>30</v>
      </c>
      <c r="G344" s="21" t="s">
        <v>27</v>
      </c>
      <c r="H344" s="113">
        <v>1</v>
      </c>
      <c r="I344" s="137"/>
      <c r="J344" s="103" t="s">
        <v>688</v>
      </c>
      <c r="K344" s="113" t="s">
        <v>1081</v>
      </c>
      <c r="L344" s="113"/>
    </row>
    <row r="345" s="1" customFormat="1" ht="29.25" customHeight="1" spans="1:12">
      <c r="A345" s="113"/>
      <c r="B345" s="113"/>
      <c r="C345" s="113" t="s">
        <v>14</v>
      </c>
      <c r="D345" s="113" t="s">
        <v>23</v>
      </c>
      <c r="E345" s="113" t="s">
        <v>116</v>
      </c>
      <c r="F345" s="113" t="s">
        <v>17</v>
      </c>
      <c r="G345" s="21" t="s">
        <v>27</v>
      </c>
      <c r="H345" s="113">
        <v>1</v>
      </c>
      <c r="I345" s="137"/>
      <c r="J345" s="103" t="s">
        <v>688</v>
      </c>
      <c r="K345" s="113" t="s">
        <v>1081</v>
      </c>
      <c r="L345" s="113"/>
    </row>
    <row r="346" s="1" customFormat="1" ht="29.25" customHeight="1" spans="1:12">
      <c r="A346" s="113"/>
      <c r="B346" s="113"/>
      <c r="C346" s="113" t="s">
        <v>14</v>
      </c>
      <c r="D346" s="113" t="s">
        <v>23</v>
      </c>
      <c r="E346" s="113" t="s">
        <v>116</v>
      </c>
      <c r="F346" s="113" t="s">
        <v>17</v>
      </c>
      <c r="G346" s="21" t="s">
        <v>27</v>
      </c>
      <c r="H346" s="113">
        <v>12</v>
      </c>
      <c r="I346" s="137"/>
      <c r="J346" s="103" t="s">
        <v>688</v>
      </c>
      <c r="K346" s="113" t="s">
        <v>1081</v>
      </c>
      <c r="L346" s="113"/>
    </row>
    <row r="347" s="1" customFormat="1" ht="29.25" customHeight="1" spans="1:12">
      <c r="A347" s="113"/>
      <c r="B347" s="113"/>
      <c r="C347" s="113" t="s">
        <v>14</v>
      </c>
      <c r="D347" s="113" t="s">
        <v>23</v>
      </c>
      <c r="E347" s="113" t="s">
        <v>116</v>
      </c>
      <c r="F347" s="113" t="s">
        <v>17</v>
      </c>
      <c r="G347" s="21" t="s">
        <v>27</v>
      </c>
      <c r="H347" s="113">
        <v>11</v>
      </c>
      <c r="I347" s="137"/>
      <c r="J347" s="103" t="s">
        <v>688</v>
      </c>
      <c r="K347" s="113" t="s">
        <v>1081</v>
      </c>
      <c r="L347" s="113"/>
    </row>
    <row r="348" s="1" customFormat="1" ht="29.25" customHeight="1" spans="1:12">
      <c r="A348" s="113"/>
      <c r="B348" s="113"/>
      <c r="C348" s="113" t="s">
        <v>14</v>
      </c>
      <c r="D348" s="113" t="s">
        <v>23</v>
      </c>
      <c r="E348" s="113" t="s">
        <v>116</v>
      </c>
      <c r="F348" s="113" t="s">
        <v>17</v>
      </c>
      <c r="G348" s="21" t="s">
        <v>27</v>
      </c>
      <c r="H348" s="113">
        <v>12</v>
      </c>
      <c r="I348" s="137"/>
      <c r="J348" s="103" t="s">
        <v>688</v>
      </c>
      <c r="K348" s="113" t="s">
        <v>1081</v>
      </c>
      <c r="L348" s="113"/>
    </row>
    <row r="349" s="1" customFormat="1" ht="29.25" customHeight="1" spans="1:12">
      <c r="A349" s="113"/>
      <c r="B349" s="113"/>
      <c r="C349" s="113" t="s">
        <v>14</v>
      </c>
      <c r="D349" s="113" t="s">
        <v>23</v>
      </c>
      <c r="E349" s="113" t="s">
        <v>116</v>
      </c>
      <c r="F349" s="113" t="s">
        <v>30</v>
      </c>
      <c r="G349" s="21" t="s">
        <v>27</v>
      </c>
      <c r="H349" s="113">
        <v>2</v>
      </c>
      <c r="I349" s="137"/>
      <c r="J349" s="103" t="s">
        <v>688</v>
      </c>
      <c r="K349" s="113" t="s">
        <v>1081</v>
      </c>
      <c r="L349" s="113"/>
    </row>
    <row r="350" s="1" customFormat="1" ht="29.25" customHeight="1" spans="1:12">
      <c r="A350" s="113"/>
      <c r="B350" s="113"/>
      <c r="C350" s="113" t="s">
        <v>14</v>
      </c>
      <c r="D350" s="113" t="s">
        <v>23</v>
      </c>
      <c r="E350" s="113" t="s">
        <v>116</v>
      </c>
      <c r="F350" s="113" t="s">
        <v>17</v>
      </c>
      <c r="G350" s="21" t="s">
        <v>27</v>
      </c>
      <c r="H350" s="113">
        <v>2</v>
      </c>
      <c r="I350" s="138"/>
      <c r="J350" s="103" t="s">
        <v>688</v>
      </c>
      <c r="K350" s="113" t="s">
        <v>1081</v>
      </c>
      <c r="L350" s="113"/>
    </row>
    <row r="351" s="1" customFormat="1" ht="27" customHeight="1" spans="1:12">
      <c r="A351" s="21">
        <f>MAX($A$2:A350)+1</f>
        <v>173</v>
      </c>
      <c r="B351" s="113" t="s">
        <v>1082</v>
      </c>
      <c r="C351" s="21" t="s">
        <v>14</v>
      </c>
      <c r="D351" s="21" t="s">
        <v>23</v>
      </c>
      <c r="E351" s="113" t="s">
        <v>673</v>
      </c>
      <c r="F351" s="113" t="s">
        <v>17</v>
      </c>
      <c r="G351" s="21" t="s">
        <v>27</v>
      </c>
      <c r="H351" s="113">
        <v>20</v>
      </c>
      <c r="I351" s="120" t="s">
        <v>1083</v>
      </c>
      <c r="J351" s="103" t="s">
        <v>1084</v>
      </c>
      <c r="K351" s="113" t="s">
        <v>1085</v>
      </c>
      <c r="L351" s="21"/>
    </row>
    <row r="352" s="1" customFormat="1" ht="27" customHeight="1" spans="1:12">
      <c r="A352" s="21">
        <f>MAX($A$2:A351)+1</f>
        <v>174</v>
      </c>
      <c r="B352" s="113" t="s">
        <v>1086</v>
      </c>
      <c r="C352" s="21" t="s">
        <v>14</v>
      </c>
      <c r="D352" s="21" t="s">
        <v>23</v>
      </c>
      <c r="E352" s="21" t="s">
        <v>116</v>
      </c>
      <c r="F352" s="113" t="s">
        <v>30</v>
      </c>
      <c r="G352" s="113" t="s">
        <v>481</v>
      </c>
      <c r="H352" s="113">
        <v>15</v>
      </c>
      <c r="I352" s="120" t="s">
        <v>1087</v>
      </c>
      <c r="J352" s="103" t="s">
        <v>1088</v>
      </c>
      <c r="K352" s="113" t="s">
        <v>1089</v>
      </c>
      <c r="L352" s="21"/>
    </row>
    <row r="353" s="1" customFormat="1" ht="27" customHeight="1" spans="1:12">
      <c r="A353" s="113">
        <f>MAX($A$2:A352)+1</f>
        <v>175</v>
      </c>
      <c r="B353" s="113" t="s">
        <v>1090</v>
      </c>
      <c r="C353" s="113" t="s">
        <v>14</v>
      </c>
      <c r="D353" s="113" t="s">
        <v>23</v>
      </c>
      <c r="E353" s="113" t="s">
        <v>52</v>
      </c>
      <c r="F353" s="113" t="s">
        <v>17</v>
      </c>
      <c r="G353" s="21" t="s">
        <v>27</v>
      </c>
      <c r="H353" s="113">
        <v>3</v>
      </c>
      <c r="I353" s="103" t="s">
        <v>1091</v>
      </c>
      <c r="J353" s="103" t="s">
        <v>1092</v>
      </c>
      <c r="K353" s="113" t="s">
        <v>1093</v>
      </c>
      <c r="L353" s="113"/>
    </row>
    <row r="354" s="1" customFormat="1" ht="27" customHeight="1" spans="1:12">
      <c r="A354" s="113"/>
      <c r="B354" s="113"/>
      <c r="C354" s="113" t="s">
        <v>14</v>
      </c>
      <c r="D354" s="113" t="s">
        <v>23</v>
      </c>
      <c r="E354" s="113" t="s">
        <v>52</v>
      </c>
      <c r="F354" s="113" t="s">
        <v>17</v>
      </c>
      <c r="G354" s="21" t="s">
        <v>27</v>
      </c>
      <c r="H354" s="113">
        <v>5</v>
      </c>
      <c r="I354" s="103" t="s">
        <v>1094</v>
      </c>
      <c r="J354" s="103" t="s">
        <v>1095</v>
      </c>
      <c r="K354" s="113" t="s">
        <v>1093</v>
      </c>
      <c r="L354" s="113"/>
    </row>
    <row r="355" s="1" customFormat="1" ht="27" customHeight="1" spans="1:12">
      <c r="A355" s="113"/>
      <c r="B355" s="113"/>
      <c r="C355" s="113" t="s">
        <v>14</v>
      </c>
      <c r="D355" s="113" t="s">
        <v>23</v>
      </c>
      <c r="E355" s="113" t="s">
        <v>52</v>
      </c>
      <c r="F355" s="113" t="s">
        <v>17</v>
      </c>
      <c r="G355" s="21" t="s">
        <v>27</v>
      </c>
      <c r="H355" s="113">
        <v>8</v>
      </c>
      <c r="I355" s="103" t="s">
        <v>1094</v>
      </c>
      <c r="J355" s="103" t="s">
        <v>1095</v>
      </c>
      <c r="K355" s="113" t="s">
        <v>1093</v>
      </c>
      <c r="L355" s="113"/>
    </row>
    <row r="356" s="1" customFormat="1" ht="27" customHeight="1" spans="1:12">
      <c r="A356" s="113"/>
      <c r="B356" s="113"/>
      <c r="C356" s="113" t="s">
        <v>14</v>
      </c>
      <c r="D356" s="113" t="s">
        <v>23</v>
      </c>
      <c r="E356" s="113" t="s">
        <v>52</v>
      </c>
      <c r="F356" s="113" t="s">
        <v>17</v>
      </c>
      <c r="G356" s="21" t="s">
        <v>27</v>
      </c>
      <c r="H356" s="113">
        <v>2</v>
      </c>
      <c r="I356" s="103" t="s">
        <v>1094</v>
      </c>
      <c r="J356" s="103" t="s">
        <v>1095</v>
      </c>
      <c r="K356" s="113" t="s">
        <v>1093</v>
      </c>
      <c r="L356" s="113"/>
    </row>
    <row r="357" s="1" customFormat="1" ht="27" customHeight="1" spans="1:12">
      <c r="A357" s="113"/>
      <c r="B357" s="113"/>
      <c r="C357" s="113" t="s">
        <v>14</v>
      </c>
      <c r="D357" s="113" t="s">
        <v>23</v>
      </c>
      <c r="E357" s="113" t="s">
        <v>52</v>
      </c>
      <c r="F357" s="113" t="s">
        <v>17</v>
      </c>
      <c r="G357" s="21" t="s">
        <v>27</v>
      </c>
      <c r="H357" s="113">
        <v>2</v>
      </c>
      <c r="I357" s="103" t="s">
        <v>1094</v>
      </c>
      <c r="J357" s="103" t="s">
        <v>1095</v>
      </c>
      <c r="K357" s="113" t="s">
        <v>1093</v>
      </c>
      <c r="L357" s="113"/>
    </row>
    <row r="358" s="1" customFormat="1" ht="27" customHeight="1" spans="1:12">
      <c r="A358" s="113"/>
      <c r="B358" s="113"/>
      <c r="C358" s="113" t="s">
        <v>14</v>
      </c>
      <c r="D358" s="113" t="s">
        <v>23</v>
      </c>
      <c r="E358" s="113" t="s">
        <v>52</v>
      </c>
      <c r="F358" s="113" t="s">
        <v>17</v>
      </c>
      <c r="G358" s="21" t="s">
        <v>27</v>
      </c>
      <c r="H358" s="113">
        <v>10</v>
      </c>
      <c r="I358" s="103" t="s">
        <v>1094</v>
      </c>
      <c r="J358" s="103" t="s">
        <v>1095</v>
      </c>
      <c r="K358" s="113" t="s">
        <v>1093</v>
      </c>
      <c r="L358" s="113"/>
    </row>
    <row r="359" s="1" customFormat="1" ht="27" customHeight="1" spans="1:12">
      <c r="A359" s="113">
        <f>MAX($A$2:A358)+1</f>
        <v>176</v>
      </c>
      <c r="B359" s="113" t="s">
        <v>1096</v>
      </c>
      <c r="C359" s="113" t="s">
        <v>14</v>
      </c>
      <c r="D359" s="113" t="s">
        <v>23</v>
      </c>
      <c r="E359" s="113" t="s">
        <v>171</v>
      </c>
      <c r="F359" s="113" t="s">
        <v>17</v>
      </c>
      <c r="G359" s="21" t="s">
        <v>27</v>
      </c>
      <c r="H359" s="113">
        <v>43</v>
      </c>
      <c r="I359" s="103" t="s">
        <v>1091</v>
      </c>
      <c r="J359" s="103" t="s">
        <v>1097</v>
      </c>
      <c r="K359" s="113" t="s">
        <v>1098</v>
      </c>
      <c r="L359" s="113"/>
    </row>
    <row r="360" s="1" customFormat="1" ht="27" customHeight="1" spans="1:12">
      <c r="A360" s="113"/>
      <c r="B360" s="113"/>
      <c r="C360" s="113" t="s">
        <v>14</v>
      </c>
      <c r="D360" s="113" t="s">
        <v>23</v>
      </c>
      <c r="E360" s="113" t="s">
        <v>171</v>
      </c>
      <c r="F360" s="113" t="s">
        <v>30</v>
      </c>
      <c r="G360" s="21" t="s">
        <v>27</v>
      </c>
      <c r="H360" s="113">
        <v>29</v>
      </c>
      <c r="I360" s="103" t="s">
        <v>1094</v>
      </c>
      <c r="J360" s="103" t="s">
        <v>1099</v>
      </c>
      <c r="K360" s="113" t="s">
        <v>1098</v>
      </c>
      <c r="L360" s="113"/>
    </row>
    <row r="361" s="1" customFormat="1" ht="27" customHeight="1" spans="1:12">
      <c r="A361" s="21">
        <f>MAX($A$2:A360)+1</f>
        <v>177</v>
      </c>
      <c r="B361" s="113" t="s">
        <v>1100</v>
      </c>
      <c r="C361" s="21" t="s">
        <v>14</v>
      </c>
      <c r="D361" s="21" t="s">
        <v>23</v>
      </c>
      <c r="E361" s="113" t="s">
        <v>171</v>
      </c>
      <c r="F361" s="113" t="s">
        <v>1023</v>
      </c>
      <c r="G361" s="113" t="s">
        <v>24</v>
      </c>
      <c r="H361" s="113">
        <v>30</v>
      </c>
      <c r="I361" s="120" t="s">
        <v>1101</v>
      </c>
      <c r="J361" s="103" t="s">
        <v>145</v>
      </c>
      <c r="K361" s="113" t="s">
        <v>1102</v>
      </c>
      <c r="L361" s="21"/>
    </row>
    <row r="362" s="1" customFormat="1" ht="56.25" customHeight="1" spans="1:12">
      <c r="A362" s="113">
        <f>MAX($A$2:A361)+1</f>
        <v>178</v>
      </c>
      <c r="B362" s="113" t="s">
        <v>1103</v>
      </c>
      <c r="C362" s="113" t="s">
        <v>14</v>
      </c>
      <c r="D362" s="113" t="s">
        <v>23</v>
      </c>
      <c r="E362" s="113" t="s">
        <v>171</v>
      </c>
      <c r="F362" s="113" t="s">
        <v>17</v>
      </c>
      <c r="G362" s="21" t="s">
        <v>27</v>
      </c>
      <c r="H362" s="113">
        <v>5</v>
      </c>
      <c r="I362" s="120" t="s">
        <v>1104</v>
      </c>
      <c r="J362" s="103" t="s">
        <v>1105</v>
      </c>
      <c r="K362" s="113" t="s">
        <v>1106</v>
      </c>
      <c r="L362" s="113"/>
    </row>
    <row r="363" s="1" customFormat="1" ht="56.25" customHeight="1" spans="1:12">
      <c r="A363" s="113"/>
      <c r="B363" s="113"/>
      <c r="C363" s="113" t="s">
        <v>14</v>
      </c>
      <c r="D363" s="113" t="s">
        <v>23</v>
      </c>
      <c r="E363" s="113" t="s">
        <v>171</v>
      </c>
      <c r="F363" s="113" t="s">
        <v>1107</v>
      </c>
      <c r="G363" s="21" t="s">
        <v>27</v>
      </c>
      <c r="H363" s="113">
        <v>5</v>
      </c>
      <c r="I363" s="120" t="s">
        <v>1108</v>
      </c>
      <c r="J363" s="103" t="s">
        <v>1109</v>
      </c>
      <c r="K363" s="113" t="s">
        <v>1106</v>
      </c>
      <c r="L363" s="113"/>
    </row>
    <row r="364" s="1" customFormat="1" ht="37.5" customHeight="1" spans="1:12">
      <c r="A364" s="21">
        <f>MAX($A$2:A363)+1</f>
        <v>179</v>
      </c>
      <c r="B364" s="113" t="s">
        <v>1110</v>
      </c>
      <c r="C364" s="21" t="s">
        <v>14</v>
      </c>
      <c r="D364" s="21" t="s">
        <v>23</v>
      </c>
      <c r="E364" s="113" t="s">
        <v>171</v>
      </c>
      <c r="F364" s="113" t="s">
        <v>1023</v>
      </c>
      <c r="G364" s="21" t="s">
        <v>27</v>
      </c>
      <c r="H364" s="113">
        <v>5</v>
      </c>
      <c r="I364" s="120" t="s">
        <v>1111</v>
      </c>
      <c r="J364" s="103" t="s">
        <v>1112</v>
      </c>
      <c r="K364" s="113" t="s">
        <v>1113</v>
      </c>
      <c r="L364" s="21"/>
    </row>
    <row r="365" s="1" customFormat="1" ht="36" customHeight="1" spans="1:12">
      <c r="A365" s="21">
        <f>MAX($A$2:A364)+1</f>
        <v>180</v>
      </c>
      <c r="B365" s="113" t="s">
        <v>1114</v>
      </c>
      <c r="C365" s="21" t="s">
        <v>14</v>
      </c>
      <c r="D365" s="21" t="s">
        <v>23</v>
      </c>
      <c r="E365" s="113" t="s">
        <v>171</v>
      </c>
      <c r="F365" s="113" t="s">
        <v>28</v>
      </c>
      <c r="G365" s="21" t="s">
        <v>27</v>
      </c>
      <c r="H365" s="113">
        <v>8</v>
      </c>
      <c r="I365" s="120" t="s">
        <v>1115</v>
      </c>
      <c r="J365" s="103" t="s">
        <v>1116</v>
      </c>
      <c r="K365" s="113" t="s">
        <v>1117</v>
      </c>
      <c r="L365" s="21"/>
    </row>
    <row r="366" s="1" customFormat="1" ht="35.1" customHeight="1" spans="1:12">
      <c r="A366" s="21">
        <f>MAX($A$2:A365)+1</f>
        <v>181</v>
      </c>
      <c r="B366" s="113" t="s">
        <v>1118</v>
      </c>
      <c r="C366" s="21" t="s">
        <v>14</v>
      </c>
      <c r="D366" s="21" t="s">
        <v>23</v>
      </c>
      <c r="E366" s="113" t="s">
        <v>52</v>
      </c>
      <c r="F366" s="113" t="s">
        <v>28</v>
      </c>
      <c r="G366" s="21" t="s">
        <v>27</v>
      </c>
      <c r="H366" s="113">
        <v>4</v>
      </c>
      <c r="I366" s="120" t="s">
        <v>1119</v>
      </c>
      <c r="J366" s="103" t="s">
        <v>1116</v>
      </c>
      <c r="K366" s="113">
        <v>13995036389</v>
      </c>
      <c r="L366" s="21"/>
    </row>
    <row r="367" s="1" customFormat="1" ht="74.1" customHeight="1" spans="1:12">
      <c r="A367" s="113">
        <f>MAX($A$2:A366)+1</f>
        <v>182</v>
      </c>
      <c r="B367" s="113" t="s">
        <v>1120</v>
      </c>
      <c r="C367" s="113" t="s">
        <v>14</v>
      </c>
      <c r="D367" s="113" t="s">
        <v>23</v>
      </c>
      <c r="E367" s="113" t="s">
        <v>52</v>
      </c>
      <c r="F367" s="113" t="s">
        <v>17</v>
      </c>
      <c r="G367" s="21" t="s">
        <v>27</v>
      </c>
      <c r="H367" s="113">
        <v>10</v>
      </c>
      <c r="I367" s="120" t="s">
        <v>1121</v>
      </c>
      <c r="J367" s="103" t="s">
        <v>1122</v>
      </c>
      <c r="K367" s="113" t="s">
        <v>1123</v>
      </c>
      <c r="L367" s="113"/>
    </row>
    <row r="368" s="1" customFormat="1" ht="81.95" customHeight="1" spans="1:12">
      <c r="A368" s="113"/>
      <c r="B368" s="113"/>
      <c r="C368" s="113" t="s">
        <v>14</v>
      </c>
      <c r="D368" s="113" t="s">
        <v>23</v>
      </c>
      <c r="E368" s="113" t="s">
        <v>52</v>
      </c>
      <c r="F368" s="113" t="s">
        <v>17</v>
      </c>
      <c r="G368" s="21" t="s">
        <v>27</v>
      </c>
      <c r="H368" s="113">
        <v>10</v>
      </c>
      <c r="I368" s="120" t="s">
        <v>1124</v>
      </c>
      <c r="J368" s="103" t="s">
        <v>734</v>
      </c>
      <c r="K368" s="113" t="s">
        <v>1123</v>
      </c>
      <c r="L368" s="113"/>
    </row>
    <row r="369" s="1" customFormat="1" ht="27" customHeight="1" spans="1:12">
      <c r="A369" s="113">
        <f>MAX($A$2:A368)+1</f>
        <v>183</v>
      </c>
      <c r="B369" s="113" t="s">
        <v>1125</v>
      </c>
      <c r="C369" s="113" t="s">
        <v>14</v>
      </c>
      <c r="D369" s="113" t="s">
        <v>23</v>
      </c>
      <c r="E369" s="113" t="s">
        <v>116</v>
      </c>
      <c r="F369" s="113" t="s">
        <v>1126</v>
      </c>
      <c r="G369" s="21" t="s">
        <v>27</v>
      </c>
      <c r="H369" s="113">
        <v>5</v>
      </c>
      <c r="I369" s="115" t="s">
        <v>1127</v>
      </c>
      <c r="J369" s="103" t="s">
        <v>145</v>
      </c>
      <c r="K369" s="135">
        <v>13755685099</v>
      </c>
      <c r="L369" s="135"/>
    </row>
    <row r="370" s="1" customFormat="1" ht="27" customHeight="1" spans="1:12">
      <c r="A370" s="113"/>
      <c r="B370" s="113"/>
      <c r="C370" s="113" t="s">
        <v>14</v>
      </c>
      <c r="D370" s="113" t="s">
        <v>23</v>
      </c>
      <c r="E370" s="113" t="s">
        <v>116</v>
      </c>
      <c r="F370" s="113" t="s">
        <v>1128</v>
      </c>
      <c r="G370" s="21" t="s">
        <v>27</v>
      </c>
      <c r="H370" s="113">
        <v>5</v>
      </c>
      <c r="I370" s="117" t="s">
        <v>1129</v>
      </c>
      <c r="J370" s="103" t="s">
        <v>688</v>
      </c>
      <c r="K370" s="139">
        <v>13755685099</v>
      </c>
      <c r="L370" s="139"/>
    </row>
    <row r="371" s="1" customFormat="1" ht="27" customHeight="1" spans="1:12">
      <c r="A371" s="113">
        <f>MAX($A$2:A370)+1</f>
        <v>184</v>
      </c>
      <c r="B371" s="113" t="s">
        <v>1130</v>
      </c>
      <c r="C371" s="113" t="s">
        <v>14</v>
      </c>
      <c r="D371" s="113" t="s">
        <v>23</v>
      </c>
      <c r="E371" s="113" t="s">
        <v>673</v>
      </c>
      <c r="F371" s="113" t="s">
        <v>1131</v>
      </c>
      <c r="G371" s="21" t="s">
        <v>27</v>
      </c>
      <c r="H371" s="113">
        <v>10</v>
      </c>
      <c r="I371" s="120" t="s">
        <v>1132</v>
      </c>
      <c r="J371" s="103" t="s">
        <v>1133</v>
      </c>
      <c r="K371" s="113">
        <v>15979331958</v>
      </c>
      <c r="L371" s="113"/>
    </row>
    <row r="372" s="1" customFormat="1" ht="27" customHeight="1" spans="1:12">
      <c r="A372" s="113"/>
      <c r="B372" s="113"/>
      <c r="C372" s="113" t="s">
        <v>14</v>
      </c>
      <c r="D372" s="113" t="s">
        <v>23</v>
      </c>
      <c r="E372" s="113" t="s">
        <v>673</v>
      </c>
      <c r="F372" s="113" t="s">
        <v>1134</v>
      </c>
      <c r="G372" s="21" t="s">
        <v>27</v>
      </c>
      <c r="H372" s="113">
        <v>10</v>
      </c>
      <c r="I372" s="120" t="s">
        <v>1135</v>
      </c>
      <c r="J372" s="103" t="s">
        <v>1136</v>
      </c>
      <c r="K372" s="113">
        <v>15979331958</v>
      </c>
      <c r="L372" s="113"/>
    </row>
    <row r="373" s="1" customFormat="1" ht="27" customHeight="1" spans="1:12">
      <c r="A373" s="113"/>
      <c r="B373" s="113"/>
      <c r="C373" s="113" t="s">
        <v>14</v>
      </c>
      <c r="D373" s="113" t="s">
        <v>23</v>
      </c>
      <c r="E373" s="113" t="s">
        <v>673</v>
      </c>
      <c r="F373" s="113" t="s">
        <v>1137</v>
      </c>
      <c r="G373" s="21" t="s">
        <v>27</v>
      </c>
      <c r="H373" s="113">
        <v>10</v>
      </c>
      <c r="I373" s="120" t="s">
        <v>1138</v>
      </c>
      <c r="J373" s="103" t="s">
        <v>1136</v>
      </c>
      <c r="K373" s="113">
        <v>15979331958</v>
      </c>
      <c r="L373" s="113"/>
    </row>
    <row r="374" s="1" customFormat="1" ht="80.1" customHeight="1" spans="1:12">
      <c r="A374" s="113">
        <f>MAX($A$2:A373)+1</f>
        <v>185</v>
      </c>
      <c r="B374" s="113" t="s">
        <v>1139</v>
      </c>
      <c r="C374" s="113" t="s">
        <v>14</v>
      </c>
      <c r="D374" s="113" t="s">
        <v>23</v>
      </c>
      <c r="E374" s="113" t="s">
        <v>545</v>
      </c>
      <c r="F374" s="113" t="s">
        <v>1140</v>
      </c>
      <c r="G374" s="113" t="s">
        <v>481</v>
      </c>
      <c r="H374" s="113">
        <v>8</v>
      </c>
      <c r="I374" s="120" t="s">
        <v>1141</v>
      </c>
      <c r="J374" s="103" t="s">
        <v>1142</v>
      </c>
      <c r="K374" s="113" t="s">
        <v>1143</v>
      </c>
      <c r="L374" s="113"/>
    </row>
    <row r="375" s="1" customFormat="1" ht="59.25" customHeight="1" spans="1:12">
      <c r="A375" s="113"/>
      <c r="B375" s="113"/>
      <c r="C375" s="113" t="s">
        <v>14</v>
      </c>
      <c r="D375" s="113" t="s">
        <v>23</v>
      </c>
      <c r="E375" s="113" t="s">
        <v>545</v>
      </c>
      <c r="F375" s="113" t="s">
        <v>1128</v>
      </c>
      <c r="G375" s="113" t="s">
        <v>481</v>
      </c>
      <c r="H375" s="113">
        <v>4</v>
      </c>
      <c r="I375" s="120" t="s">
        <v>1144</v>
      </c>
      <c r="J375" s="103" t="s">
        <v>1145</v>
      </c>
      <c r="K375" s="113" t="s">
        <v>1143</v>
      </c>
      <c r="L375" s="113"/>
    </row>
    <row r="376" s="1" customFormat="1" ht="59.25" customHeight="1" spans="1:12">
      <c r="A376" s="113"/>
      <c r="B376" s="113"/>
      <c r="C376" s="113" t="s">
        <v>14</v>
      </c>
      <c r="D376" s="113" t="s">
        <v>23</v>
      </c>
      <c r="E376" s="113" t="s">
        <v>545</v>
      </c>
      <c r="F376" s="113" t="s">
        <v>1146</v>
      </c>
      <c r="G376" s="113" t="s">
        <v>481</v>
      </c>
      <c r="H376" s="113">
        <v>5</v>
      </c>
      <c r="I376" s="120" t="s">
        <v>1147</v>
      </c>
      <c r="J376" s="103" t="s">
        <v>1148</v>
      </c>
      <c r="K376" s="113" t="s">
        <v>1143</v>
      </c>
      <c r="L376" s="113"/>
    </row>
    <row r="377" s="1" customFormat="1" ht="59.25" customHeight="1" spans="1:12">
      <c r="A377" s="113"/>
      <c r="B377" s="113"/>
      <c r="C377" s="113" t="s">
        <v>14</v>
      </c>
      <c r="D377" s="113" t="s">
        <v>23</v>
      </c>
      <c r="E377" s="113" t="s">
        <v>545</v>
      </c>
      <c r="F377" s="113" t="s">
        <v>1149</v>
      </c>
      <c r="G377" s="113" t="s">
        <v>481</v>
      </c>
      <c r="H377" s="113">
        <v>6</v>
      </c>
      <c r="I377" s="120" t="s">
        <v>1150</v>
      </c>
      <c r="J377" s="103" t="s">
        <v>1148</v>
      </c>
      <c r="K377" s="113" t="s">
        <v>1143</v>
      </c>
      <c r="L377" s="113"/>
    </row>
    <row r="378" s="1" customFormat="1" ht="59.25" customHeight="1" spans="1:12">
      <c r="A378" s="113"/>
      <c r="B378" s="113"/>
      <c r="C378" s="113" t="s">
        <v>14</v>
      </c>
      <c r="D378" s="113" t="s">
        <v>23</v>
      </c>
      <c r="E378" s="113" t="s">
        <v>545</v>
      </c>
      <c r="F378" s="113" t="s">
        <v>1151</v>
      </c>
      <c r="G378" s="113" t="s">
        <v>481</v>
      </c>
      <c r="H378" s="113">
        <v>2</v>
      </c>
      <c r="I378" s="120" t="s">
        <v>1152</v>
      </c>
      <c r="J378" s="103" t="s">
        <v>1153</v>
      </c>
      <c r="K378" s="113" t="s">
        <v>1143</v>
      </c>
      <c r="L378" s="113"/>
    </row>
    <row r="379" s="1" customFormat="1" ht="48" customHeight="1" spans="1:12">
      <c r="A379" s="113"/>
      <c r="B379" s="113"/>
      <c r="C379" s="113" t="s">
        <v>14</v>
      </c>
      <c r="D379" s="113" t="s">
        <v>23</v>
      </c>
      <c r="E379" s="113" t="s">
        <v>545</v>
      </c>
      <c r="F379" s="113" t="s">
        <v>1154</v>
      </c>
      <c r="G379" s="113" t="s">
        <v>481</v>
      </c>
      <c r="H379" s="113">
        <v>4</v>
      </c>
      <c r="I379" s="120" t="s">
        <v>1155</v>
      </c>
      <c r="J379" s="103" t="s">
        <v>1156</v>
      </c>
      <c r="K379" s="113" t="s">
        <v>1143</v>
      </c>
      <c r="L379" s="113"/>
    </row>
    <row r="380" s="1" customFormat="1" ht="59.25" customHeight="1" spans="1:12">
      <c r="A380" s="113"/>
      <c r="B380" s="113"/>
      <c r="C380" s="113" t="s">
        <v>14</v>
      </c>
      <c r="D380" s="113" t="s">
        <v>23</v>
      </c>
      <c r="E380" s="113" t="s">
        <v>545</v>
      </c>
      <c r="F380" s="113" t="s">
        <v>1157</v>
      </c>
      <c r="G380" s="113" t="s">
        <v>481</v>
      </c>
      <c r="H380" s="113">
        <v>3</v>
      </c>
      <c r="I380" s="120" t="s">
        <v>1158</v>
      </c>
      <c r="J380" s="103" t="s">
        <v>1145</v>
      </c>
      <c r="K380" s="113" t="s">
        <v>1143</v>
      </c>
      <c r="L380" s="113"/>
    </row>
    <row r="381" s="1" customFormat="1" ht="27" customHeight="1" spans="1:12">
      <c r="A381" s="113">
        <f>MAX($A$2:A380)+1</f>
        <v>186</v>
      </c>
      <c r="B381" s="113" t="s">
        <v>1159</v>
      </c>
      <c r="C381" s="113" t="s">
        <v>14</v>
      </c>
      <c r="D381" s="113" t="s">
        <v>23</v>
      </c>
      <c r="E381" s="113" t="s">
        <v>171</v>
      </c>
      <c r="F381" s="23" t="s">
        <v>1160</v>
      </c>
      <c r="G381" s="21" t="s">
        <v>27</v>
      </c>
      <c r="H381" s="23">
        <v>5</v>
      </c>
      <c r="I381" s="103" t="s">
        <v>1161</v>
      </c>
      <c r="J381" s="103" t="s">
        <v>145</v>
      </c>
      <c r="K381" s="135" t="s">
        <v>1162</v>
      </c>
      <c r="L381" s="113"/>
    </row>
    <row r="382" s="1" customFormat="1" ht="27" customHeight="1" spans="1:12">
      <c r="A382" s="113"/>
      <c r="B382" s="113"/>
      <c r="C382" s="113" t="s">
        <v>14</v>
      </c>
      <c r="D382" s="113" t="s">
        <v>23</v>
      </c>
      <c r="E382" s="113"/>
      <c r="F382" s="23" t="s">
        <v>1163</v>
      </c>
      <c r="G382" s="21" t="s">
        <v>27</v>
      </c>
      <c r="H382" s="23">
        <v>4</v>
      </c>
      <c r="I382" s="103" t="s">
        <v>1164</v>
      </c>
      <c r="J382" s="103" t="s">
        <v>1165</v>
      </c>
      <c r="K382" s="140" t="s">
        <v>1162</v>
      </c>
      <c r="L382" s="113"/>
    </row>
    <row r="383" s="1" customFormat="1" ht="27" customHeight="1" spans="1:12">
      <c r="A383" s="113"/>
      <c r="B383" s="113"/>
      <c r="C383" s="113" t="s">
        <v>14</v>
      </c>
      <c r="D383" s="113" t="s">
        <v>23</v>
      </c>
      <c r="E383" s="113"/>
      <c r="F383" s="23" t="s">
        <v>1166</v>
      </c>
      <c r="G383" s="21" t="s">
        <v>27</v>
      </c>
      <c r="H383" s="23">
        <v>2</v>
      </c>
      <c r="I383" s="103" t="s">
        <v>1164</v>
      </c>
      <c r="J383" s="103" t="s">
        <v>1165</v>
      </c>
      <c r="K383" s="139" t="s">
        <v>1162</v>
      </c>
      <c r="L383" s="113"/>
    </row>
    <row r="384" s="1" customFormat="1" ht="27" customHeight="1" spans="1:12">
      <c r="A384" s="113">
        <f>MAX($A$2:A383)+1</f>
        <v>187</v>
      </c>
      <c r="B384" s="113" t="s">
        <v>1167</v>
      </c>
      <c r="C384" s="113" t="s">
        <v>14</v>
      </c>
      <c r="D384" s="113" t="s">
        <v>23</v>
      </c>
      <c r="E384" s="135" t="s">
        <v>171</v>
      </c>
      <c r="F384" s="23" t="s">
        <v>1168</v>
      </c>
      <c r="G384" s="21" t="s">
        <v>27</v>
      </c>
      <c r="H384" s="23">
        <v>2</v>
      </c>
      <c r="I384" s="115" t="s">
        <v>1161</v>
      </c>
      <c r="J384" s="115" t="s">
        <v>1088</v>
      </c>
      <c r="K384" s="135" t="s">
        <v>1169</v>
      </c>
      <c r="L384" s="135"/>
    </row>
    <row r="385" s="1" customFormat="1" ht="27" customHeight="1" spans="1:12">
      <c r="A385" s="113"/>
      <c r="B385" s="113"/>
      <c r="C385" s="113" t="s">
        <v>14</v>
      </c>
      <c r="D385" s="113" t="s">
        <v>23</v>
      </c>
      <c r="E385" s="140"/>
      <c r="F385" s="23" t="s">
        <v>1170</v>
      </c>
      <c r="G385" s="21" t="s">
        <v>27</v>
      </c>
      <c r="H385" s="23">
        <v>3</v>
      </c>
      <c r="I385" s="116" t="s">
        <v>1164</v>
      </c>
      <c r="J385" s="116" t="s">
        <v>1171</v>
      </c>
      <c r="K385" s="140" t="s">
        <v>1169</v>
      </c>
      <c r="L385" s="140"/>
    </row>
    <row r="386" s="1" customFormat="1" ht="27" customHeight="1" spans="1:12">
      <c r="A386" s="113"/>
      <c r="B386" s="113"/>
      <c r="C386" s="113" t="s">
        <v>14</v>
      </c>
      <c r="D386" s="113" t="s">
        <v>23</v>
      </c>
      <c r="E386" s="139"/>
      <c r="F386" s="23" t="s">
        <v>1172</v>
      </c>
      <c r="G386" s="21" t="s">
        <v>27</v>
      </c>
      <c r="H386" s="23">
        <v>2</v>
      </c>
      <c r="I386" s="117" t="s">
        <v>1164</v>
      </c>
      <c r="J386" s="117" t="s">
        <v>1171</v>
      </c>
      <c r="K386" s="139" t="s">
        <v>1169</v>
      </c>
      <c r="L386" s="139"/>
    </row>
    <row r="387" s="1" customFormat="1" ht="65.25" customHeight="1" spans="1:12">
      <c r="A387" s="21">
        <f>MAX($A$2:A386)+1</f>
        <v>188</v>
      </c>
      <c r="B387" s="113" t="s">
        <v>1173</v>
      </c>
      <c r="C387" s="21" t="s">
        <v>14</v>
      </c>
      <c r="D387" s="21" t="s">
        <v>23</v>
      </c>
      <c r="E387" s="113" t="s">
        <v>171</v>
      </c>
      <c r="F387" s="113" t="s">
        <v>30</v>
      </c>
      <c r="G387" s="21" t="s">
        <v>27</v>
      </c>
      <c r="H387" s="113">
        <v>4</v>
      </c>
      <c r="I387" s="120" t="s">
        <v>1174</v>
      </c>
      <c r="J387" s="103" t="s">
        <v>1175</v>
      </c>
      <c r="K387" s="113" t="s">
        <v>1176</v>
      </c>
      <c r="L387" s="21"/>
    </row>
    <row r="388" s="1" customFormat="1" ht="45.75" customHeight="1" spans="1:12">
      <c r="A388" s="113">
        <f>MAX($A$2:A387)+1</f>
        <v>189</v>
      </c>
      <c r="B388" s="113" t="s">
        <v>1177</v>
      </c>
      <c r="C388" s="113" t="s">
        <v>14</v>
      </c>
      <c r="D388" s="113" t="s">
        <v>23</v>
      </c>
      <c r="E388" s="113" t="s">
        <v>171</v>
      </c>
      <c r="F388" s="113" t="s">
        <v>30</v>
      </c>
      <c r="G388" s="21" t="s">
        <v>27</v>
      </c>
      <c r="H388" s="113">
        <v>1</v>
      </c>
      <c r="I388" s="120" t="s">
        <v>1178</v>
      </c>
      <c r="J388" s="103" t="s">
        <v>1179</v>
      </c>
      <c r="K388" s="113" t="s">
        <v>1180</v>
      </c>
      <c r="L388" s="113"/>
    </row>
    <row r="389" s="1" customFormat="1" ht="47.25" customHeight="1" spans="1:12">
      <c r="A389" s="113"/>
      <c r="B389" s="113"/>
      <c r="C389" s="113" t="s">
        <v>14</v>
      </c>
      <c r="D389" s="113" t="s">
        <v>23</v>
      </c>
      <c r="E389" s="113" t="s">
        <v>171</v>
      </c>
      <c r="F389" s="113" t="s">
        <v>17</v>
      </c>
      <c r="G389" s="21" t="s">
        <v>27</v>
      </c>
      <c r="H389" s="113">
        <v>2</v>
      </c>
      <c r="I389" s="120" t="s">
        <v>1181</v>
      </c>
      <c r="J389" s="103"/>
      <c r="K389" s="113"/>
      <c r="L389" s="113"/>
    </row>
    <row r="390" s="1" customFormat="1" ht="53.25" customHeight="1" spans="1:12">
      <c r="A390" s="141">
        <f>MAX($A$2:A389)+1</f>
        <v>190</v>
      </c>
      <c r="B390" s="141" t="s">
        <v>1182</v>
      </c>
      <c r="C390" s="141" t="s">
        <v>14</v>
      </c>
      <c r="D390" s="141" t="s">
        <v>23</v>
      </c>
      <c r="E390" s="141" t="s">
        <v>171</v>
      </c>
      <c r="F390" s="141" t="s">
        <v>1183</v>
      </c>
      <c r="G390" s="21" t="s">
        <v>27</v>
      </c>
      <c r="H390" s="141">
        <v>2</v>
      </c>
      <c r="I390" s="143" t="s">
        <v>1184</v>
      </c>
      <c r="J390" s="144" t="s">
        <v>1185</v>
      </c>
      <c r="K390" s="141" t="s">
        <v>1186</v>
      </c>
      <c r="L390" s="141"/>
    </row>
    <row r="391" s="1" customFormat="1" ht="43.5" customHeight="1" spans="1:12">
      <c r="A391" s="141"/>
      <c r="B391" s="141"/>
      <c r="C391" s="141" t="s">
        <v>14</v>
      </c>
      <c r="D391" s="141" t="s">
        <v>23</v>
      </c>
      <c r="E391" s="141" t="s">
        <v>171</v>
      </c>
      <c r="F391" s="141" t="s">
        <v>1187</v>
      </c>
      <c r="G391" s="21" t="s">
        <v>27</v>
      </c>
      <c r="H391" s="141">
        <v>2</v>
      </c>
      <c r="I391" s="143" t="s">
        <v>1188</v>
      </c>
      <c r="J391" s="144" t="s">
        <v>1189</v>
      </c>
      <c r="K391" s="141" t="s">
        <v>1186</v>
      </c>
      <c r="L391" s="141"/>
    </row>
    <row r="392" s="1" customFormat="1" ht="61.5" customHeight="1" spans="1:12">
      <c r="A392" s="113">
        <f>MAX($A$2:A391)+1</f>
        <v>191</v>
      </c>
      <c r="B392" s="113" t="s">
        <v>1190</v>
      </c>
      <c r="C392" s="113" t="s">
        <v>14</v>
      </c>
      <c r="D392" s="113" t="s">
        <v>23</v>
      </c>
      <c r="E392" s="113" t="s">
        <v>52</v>
      </c>
      <c r="F392" s="113" t="s">
        <v>17</v>
      </c>
      <c r="G392" s="21" t="s">
        <v>27</v>
      </c>
      <c r="H392" s="113">
        <v>1</v>
      </c>
      <c r="I392" s="120" t="s">
        <v>1191</v>
      </c>
      <c r="J392" s="103" t="s">
        <v>1192</v>
      </c>
      <c r="K392" s="113" t="s">
        <v>1193</v>
      </c>
      <c r="L392" s="113"/>
    </row>
    <row r="393" s="1" customFormat="1" ht="67.5" customHeight="1" spans="1:12">
      <c r="A393" s="113"/>
      <c r="B393" s="113"/>
      <c r="C393" s="113" t="s">
        <v>14</v>
      </c>
      <c r="D393" s="113" t="s">
        <v>23</v>
      </c>
      <c r="E393" s="113" t="s">
        <v>52</v>
      </c>
      <c r="F393" s="113" t="s">
        <v>17</v>
      </c>
      <c r="G393" s="113" t="s">
        <v>24</v>
      </c>
      <c r="H393" s="113">
        <v>1</v>
      </c>
      <c r="I393" s="120" t="s">
        <v>1194</v>
      </c>
      <c r="J393" s="103" t="s">
        <v>1192</v>
      </c>
      <c r="K393" s="113" t="s">
        <v>1195</v>
      </c>
      <c r="L393" s="113"/>
    </row>
    <row r="394" s="1" customFormat="1" ht="69" customHeight="1" spans="1:12">
      <c r="A394" s="113"/>
      <c r="B394" s="113"/>
      <c r="C394" s="113" t="s">
        <v>14</v>
      </c>
      <c r="D394" s="113" t="s">
        <v>23</v>
      </c>
      <c r="E394" s="113" t="s">
        <v>52</v>
      </c>
      <c r="F394" s="113" t="s">
        <v>17</v>
      </c>
      <c r="G394" s="21" t="s">
        <v>27</v>
      </c>
      <c r="H394" s="113">
        <v>1</v>
      </c>
      <c r="I394" s="120" t="s">
        <v>1196</v>
      </c>
      <c r="J394" s="103" t="s">
        <v>1192</v>
      </c>
      <c r="K394" s="113" t="s">
        <v>1197</v>
      </c>
      <c r="L394" s="113"/>
    </row>
    <row r="395" s="1" customFormat="1" ht="42" customHeight="1" spans="1:12">
      <c r="A395" s="113">
        <f>MAX($A$2:A394)+1</f>
        <v>192</v>
      </c>
      <c r="B395" s="113" t="s">
        <v>1198</v>
      </c>
      <c r="C395" s="113" t="s">
        <v>14</v>
      </c>
      <c r="D395" s="21" t="s">
        <v>15</v>
      </c>
      <c r="E395" s="135" t="s">
        <v>605</v>
      </c>
      <c r="F395" s="113" t="s">
        <v>30</v>
      </c>
      <c r="G395" s="113" t="s">
        <v>18</v>
      </c>
      <c r="H395" s="113">
        <v>5</v>
      </c>
      <c r="I395" s="120" t="s">
        <v>1199</v>
      </c>
      <c r="J395" s="103" t="s">
        <v>145</v>
      </c>
      <c r="K395" s="113" t="s">
        <v>1200</v>
      </c>
      <c r="L395" s="113" t="s">
        <v>1201</v>
      </c>
    </row>
    <row r="396" s="1" customFormat="1" ht="42" customHeight="1" spans="1:12">
      <c r="A396" s="113"/>
      <c r="B396" s="113"/>
      <c r="C396" s="113" t="s">
        <v>14</v>
      </c>
      <c r="D396" s="21" t="s">
        <v>23</v>
      </c>
      <c r="E396" s="139"/>
      <c r="F396" s="113" t="s">
        <v>30</v>
      </c>
      <c r="G396" s="113" t="s">
        <v>24</v>
      </c>
      <c r="H396" s="113">
        <v>5</v>
      </c>
      <c r="I396" s="120" t="s">
        <v>1202</v>
      </c>
      <c r="J396" s="103" t="s">
        <v>688</v>
      </c>
      <c r="K396" s="113" t="s">
        <v>1200</v>
      </c>
      <c r="L396" s="113"/>
    </row>
    <row r="397" s="1" customFormat="1" ht="54.75" customHeight="1" spans="1:12">
      <c r="A397" s="21">
        <f>MAX($A$2:A396)+1</f>
        <v>193</v>
      </c>
      <c r="B397" s="113" t="s">
        <v>1203</v>
      </c>
      <c r="C397" s="21" t="s">
        <v>14</v>
      </c>
      <c r="D397" s="21" t="s">
        <v>23</v>
      </c>
      <c r="E397" s="21" t="s">
        <v>116</v>
      </c>
      <c r="F397" s="113" t="s">
        <v>30</v>
      </c>
      <c r="G397" s="21" t="s">
        <v>27</v>
      </c>
      <c r="H397" s="113">
        <v>10</v>
      </c>
      <c r="I397" s="120" t="s">
        <v>1204</v>
      </c>
      <c r="J397" s="103" t="s">
        <v>1205</v>
      </c>
      <c r="K397" s="113" t="s">
        <v>1206</v>
      </c>
      <c r="L397" s="21"/>
    </row>
    <row r="398" s="1" customFormat="1" ht="35.25" customHeight="1" spans="1:12">
      <c r="A398" s="113">
        <f>MAX($A$2:A397)+1</f>
        <v>194</v>
      </c>
      <c r="B398" s="113" t="s">
        <v>1207</v>
      </c>
      <c r="C398" s="113" t="s">
        <v>14</v>
      </c>
      <c r="D398" s="113" t="s">
        <v>23</v>
      </c>
      <c r="E398" s="135" t="s">
        <v>171</v>
      </c>
      <c r="F398" s="113" t="s">
        <v>1208</v>
      </c>
      <c r="G398" s="21" t="s">
        <v>27</v>
      </c>
      <c r="H398" s="113">
        <v>1</v>
      </c>
      <c r="I398" s="120" t="s">
        <v>1209</v>
      </c>
      <c r="J398" s="103" t="s">
        <v>145</v>
      </c>
      <c r="K398" s="113" t="s">
        <v>1210</v>
      </c>
      <c r="L398" s="113"/>
    </row>
    <row r="399" s="1" customFormat="1" ht="35.25" customHeight="1" spans="1:12">
      <c r="A399" s="113"/>
      <c r="B399" s="113"/>
      <c r="C399" s="113" t="s">
        <v>14</v>
      </c>
      <c r="D399" s="113" t="s">
        <v>23</v>
      </c>
      <c r="E399" s="139"/>
      <c r="F399" s="113" t="s">
        <v>1211</v>
      </c>
      <c r="G399" s="113" t="s">
        <v>481</v>
      </c>
      <c r="H399" s="113">
        <v>1</v>
      </c>
      <c r="I399" s="120" t="s">
        <v>1212</v>
      </c>
      <c r="J399" s="103" t="s">
        <v>688</v>
      </c>
      <c r="K399" s="113" t="s">
        <v>1210</v>
      </c>
      <c r="L399" s="113"/>
    </row>
    <row r="400" s="1" customFormat="1" ht="53.25" customHeight="1" spans="1:12">
      <c r="A400" s="21">
        <f>MAX($A$2:A399)+1</f>
        <v>195</v>
      </c>
      <c r="B400" s="113" t="s">
        <v>1213</v>
      </c>
      <c r="C400" s="21" t="s">
        <v>14</v>
      </c>
      <c r="D400" s="21" t="s">
        <v>23</v>
      </c>
      <c r="E400" s="113" t="s">
        <v>171</v>
      </c>
      <c r="F400" s="113" t="s">
        <v>1214</v>
      </c>
      <c r="G400" s="21" t="s">
        <v>27</v>
      </c>
      <c r="H400" s="113">
        <v>10</v>
      </c>
      <c r="I400" s="120" t="s">
        <v>1215</v>
      </c>
      <c r="J400" s="103" t="s">
        <v>1216</v>
      </c>
      <c r="K400" s="113" t="s">
        <v>1217</v>
      </c>
      <c r="L400" s="21"/>
    </row>
    <row r="401" s="1" customFormat="1" ht="35.25" customHeight="1" spans="1:12">
      <c r="A401" s="21">
        <f>MAX($A$2:A400)+1</f>
        <v>196</v>
      </c>
      <c r="B401" s="21" t="s">
        <v>1218</v>
      </c>
      <c r="C401" s="21" t="s">
        <v>14</v>
      </c>
      <c r="D401" s="21" t="s">
        <v>23</v>
      </c>
      <c r="E401" s="21" t="s">
        <v>52</v>
      </c>
      <c r="F401" s="21" t="s">
        <v>28</v>
      </c>
      <c r="G401" s="21" t="s">
        <v>27</v>
      </c>
      <c r="H401" s="21">
        <v>5</v>
      </c>
      <c r="I401" s="45" t="s">
        <v>1219</v>
      </c>
      <c r="J401" s="45" t="s">
        <v>1220</v>
      </c>
      <c r="K401" s="21" t="s">
        <v>1221</v>
      </c>
      <c r="L401" s="21" t="s">
        <v>1222</v>
      </c>
    </row>
    <row r="402" s="1" customFormat="1" ht="35.25" customHeight="1" spans="1:12">
      <c r="A402" s="21"/>
      <c r="B402" s="21"/>
      <c r="C402" s="21" t="s">
        <v>14</v>
      </c>
      <c r="D402" s="21" t="s">
        <v>23</v>
      </c>
      <c r="E402" s="21" t="s">
        <v>52</v>
      </c>
      <c r="F402" s="21" t="s">
        <v>17</v>
      </c>
      <c r="G402" s="21" t="s">
        <v>24</v>
      </c>
      <c r="H402" s="21">
        <v>2</v>
      </c>
      <c r="I402" s="45" t="s">
        <v>1219</v>
      </c>
      <c r="J402" s="45" t="s">
        <v>1223</v>
      </c>
      <c r="K402" s="21" t="s">
        <v>1221</v>
      </c>
      <c r="L402" s="21" t="s">
        <v>1222</v>
      </c>
    </row>
    <row r="403" s="1" customFormat="1" ht="72" customHeight="1" spans="1:12">
      <c r="A403" s="21">
        <f>MAX($A$2:A402)+1</f>
        <v>197</v>
      </c>
      <c r="B403" s="21" t="s">
        <v>1224</v>
      </c>
      <c r="C403" s="21" t="s">
        <v>14</v>
      </c>
      <c r="D403" s="21" t="s">
        <v>23</v>
      </c>
      <c r="E403" s="21" t="s">
        <v>52</v>
      </c>
      <c r="F403" s="21" t="s">
        <v>17</v>
      </c>
      <c r="G403" s="21" t="s">
        <v>27</v>
      </c>
      <c r="H403" s="21">
        <v>2</v>
      </c>
      <c r="I403" s="44" t="s">
        <v>1225</v>
      </c>
      <c r="J403" s="45" t="s">
        <v>1226</v>
      </c>
      <c r="K403" s="21" t="s">
        <v>1227</v>
      </c>
      <c r="L403" s="21" t="s">
        <v>1228</v>
      </c>
    </row>
    <row r="404" s="1" customFormat="1" ht="43.5" customHeight="1" spans="1:12">
      <c r="A404" s="21">
        <f>MAX($A$2:A403)+1</f>
        <v>198</v>
      </c>
      <c r="B404" s="21" t="s">
        <v>1229</v>
      </c>
      <c r="C404" s="21" t="s">
        <v>14</v>
      </c>
      <c r="D404" s="21" t="s">
        <v>23</v>
      </c>
      <c r="E404" s="21" t="s">
        <v>171</v>
      </c>
      <c r="F404" s="21" t="s">
        <v>30</v>
      </c>
      <c r="G404" s="21" t="s">
        <v>24</v>
      </c>
      <c r="H404" s="142">
        <v>4</v>
      </c>
      <c r="I404" s="44" t="s">
        <v>1230</v>
      </c>
      <c r="J404" s="45" t="s">
        <v>1231</v>
      </c>
      <c r="K404" s="21">
        <v>13807098980</v>
      </c>
      <c r="L404" s="21" t="s">
        <v>1232</v>
      </c>
    </row>
    <row r="405" s="1" customFormat="1" ht="72" customHeight="1" spans="1:12">
      <c r="A405" s="21">
        <f>MAX($A$2:A404)+1</f>
        <v>199</v>
      </c>
      <c r="B405" s="21" t="s">
        <v>1233</v>
      </c>
      <c r="C405" s="21" t="s">
        <v>14</v>
      </c>
      <c r="D405" s="21" t="s">
        <v>23</v>
      </c>
      <c r="E405" s="21" t="s">
        <v>171</v>
      </c>
      <c r="F405" s="21" t="s">
        <v>1234</v>
      </c>
      <c r="G405" s="21" t="s">
        <v>27</v>
      </c>
      <c r="H405" s="21">
        <v>2</v>
      </c>
      <c r="I405" s="44" t="s">
        <v>1235</v>
      </c>
      <c r="J405" s="45" t="s">
        <v>145</v>
      </c>
      <c r="K405" s="21" t="s">
        <v>1236</v>
      </c>
      <c r="L405" s="21" t="s">
        <v>1237</v>
      </c>
    </row>
    <row r="406" s="1" customFormat="1" ht="78.75" customHeight="1" spans="1:12">
      <c r="A406" s="21"/>
      <c r="B406" s="21"/>
      <c r="C406" s="21" t="s">
        <v>14</v>
      </c>
      <c r="D406" s="21" t="s">
        <v>23</v>
      </c>
      <c r="E406" s="21" t="s">
        <v>171</v>
      </c>
      <c r="F406" s="21" t="s">
        <v>1238</v>
      </c>
      <c r="G406" s="21" t="s">
        <v>27</v>
      </c>
      <c r="H406" s="21">
        <v>2</v>
      </c>
      <c r="I406" s="44" t="s">
        <v>1239</v>
      </c>
      <c r="J406" s="45" t="s">
        <v>1165</v>
      </c>
      <c r="K406" s="21" t="s">
        <v>1236</v>
      </c>
      <c r="L406" s="21" t="s">
        <v>1237</v>
      </c>
    </row>
    <row r="407" s="1" customFormat="1" ht="42.75" customHeight="1" spans="1:12">
      <c r="A407" s="21">
        <f>MAX($A$2:A406)+1</f>
        <v>200</v>
      </c>
      <c r="B407" s="21" t="s">
        <v>1240</v>
      </c>
      <c r="C407" s="21" t="s">
        <v>14</v>
      </c>
      <c r="D407" s="21" t="s">
        <v>23</v>
      </c>
      <c r="E407" s="21" t="s">
        <v>171</v>
      </c>
      <c r="F407" s="21" t="s">
        <v>1241</v>
      </c>
      <c r="G407" s="21" t="s">
        <v>27</v>
      </c>
      <c r="H407" s="21">
        <v>3</v>
      </c>
      <c r="I407" s="44" t="s">
        <v>1242</v>
      </c>
      <c r="J407" s="45" t="s">
        <v>1243</v>
      </c>
      <c r="K407" s="21" t="s">
        <v>1244</v>
      </c>
      <c r="L407" s="21" t="s">
        <v>1245</v>
      </c>
    </row>
    <row r="408" s="1" customFormat="1" ht="45" customHeight="1" spans="1:12">
      <c r="A408" s="21"/>
      <c r="B408" s="21"/>
      <c r="C408" s="21" t="s">
        <v>14</v>
      </c>
      <c r="D408" s="21" t="s">
        <v>23</v>
      </c>
      <c r="E408" s="21" t="s">
        <v>171</v>
      </c>
      <c r="F408" s="21" t="s">
        <v>1246</v>
      </c>
      <c r="G408" s="21" t="s">
        <v>27</v>
      </c>
      <c r="H408" s="21">
        <v>1</v>
      </c>
      <c r="I408" s="44" t="s">
        <v>1247</v>
      </c>
      <c r="J408" s="45" t="s">
        <v>1248</v>
      </c>
      <c r="K408" s="21" t="s">
        <v>1244</v>
      </c>
      <c r="L408" s="21" t="s">
        <v>1245</v>
      </c>
    </row>
    <row r="409" s="1" customFormat="1" ht="35.25" customHeight="1" spans="1:12">
      <c r="A409" s="141">
        <f>MAX($A$2:A408)+1</f>
        <v>201</v>
      </c>
      <c r="B409" s="141" t="s">
        <v>1249</v>
      </c>
      <c r="C409" s="141" t="s">
        <v>14</v>
      </c>
      <c r="D409" s="141" t="s">
        <v>23</v>
      </c>
      <c r="E409" s="141" t="s">
        <v>545</v>
      </c>
      <c r="F409" s="141" t="s">
        <v>30</v>
      </c>
      <c r="G409" s="141" t="s">
        <v>24</v>
      </c>
      <c r="H409" s="141">
        <v>5</v>
      </c>
      <c r="I409" s="144" t="s">
        <v>1250</v>
      </c>
      <c r="J409" s="144" t="s">
        <v>1251</v>
      </c>
      <c r="K409" s="141" t="s">
        <v>1252</v>
      </c>
      <c r="L409" s="141" t="s">
        <v>1253</v>
      </c>
    </row>
    <row r="410" s="1" customFormat="1" ht="35.25" customHeight="1" spans="1:12">
      <c r="A410" s="141"/>
      <c r="B410" s="141"/>
      <c r="C410" s="141" t="s">
        <v>14</v>
      </c>
      <c r="D410" s="141" t="s">
        <v>23</v>
      </c>
      <c r="E410" s="141" t="s">
        <v>545</v>
      </c>
      <c r="F410" s="141" t="s">
        <v>30</v>
      </c>
      <c r="G410" s="141" t="s">
        <v>27</v>
      </c>
      <c r="H410" s="141">
        <v>5</v>
      </c>
      <c r="I410" s="144" t="s">
        <v>1250</v>
      </c>
      <c r="J410" s="144" t="s">
        <v>1254</v>
      </c>
      <c r="K410" s="141" t="s">
        <v>1252</v>
      </c>
      <c r="L410" s="141" t="s">
        <v>1253</v>
      </c>
    </row>
    <row r="411" s="1" customFormat="1" ht="35.25" customHeight="1" spans="1:12">
      <c r="A411" s="141"/>
      <c r="B411" s="141"/>
      <c r="C411" s="141" t="s">
        <v>14</v>
      </c>
      <c r="D411" s="141" t="s">
        <v>23</v>
      </c>
      <c r="E411" s="141" t="s">
        <v>545</v>
      </c>
      <c r="F411" s="141" t="s">
        <v>28</v>
      </c>
      <c r="G411" s="141" t="s">
        <v>27</v>
      </c>
      <c r="H411" s="141">
        <v>5</v>
      </c>
      <c r="I411" s="144" t="s">
        <v>1250</v>
      </c>
      <c r="J411" s="144" t="s">
        <v>1255</v>
      </c>
      <c r="K411" s="141" t="s">
        <v>1252</v>
      </c>
      <c r="L411" s="141" t="s">
        <v>1253</v>
      </c>
    </row>
    <row r="412" s="1" customFormat="1" ht="42" customHeight="1" spans="1:12">
      <c r="A412" s="21">
        <f>MAX($A$2:A411)+1</f>
        <v>202</v>
      </c>
      <c r="B412" s="21" t="s">
        <v>1256</v>
      </c>
      <c r="C412" s="21" t="s">
        <v>14</v>
      </c>
      <c r="D412" s="21" t="s">
        <v>23</v>
      </c>
      <c r="E412" s="21" t="s">
        <v>419</v>
      </c>
      <c r="F412" s="21" t="s">
        <v>17</v>
      </c>
      <c r="G412" s="21" t="s">
        <v>24</v>
      </c>
      <c r="H412" s="21">
        <v>1</v>
      </c>
      <c r="I412" s="44" t="s">
        <v>1257</v>
      </c>
      <c r="J412" s="45" t="s">
        <v>1258</v>
      </c>
      <c r="K412" s="21" t="s">
        <v>1259</v>
      </c>
      <c r="L412" s="21" t="s">
        <v>1260</v>
      </c>
    </row>
    <row r="413" s="1" customFormat="1" ht="35.25" customHeight="1" spans="1:12">
      <c r="A413" s="21"/>
      <c r="B413" s="21"/>
      <c r="C413" s="21" t="s">
        <v>14</v>
      </c>
      <c r="D413" s="21" t="s">
        <v>23</v>
      </c>
      <c r="E413" s="21" t="s">
        <v>605</v>
      </c>
      <c r="F413" s="21" t="s">
        <v>30</v>
      </c>
      <c r="G413" s="21" t="s">
        <v>24</v>
      </c>
      <c r="H413" s="21">
        <v>1</v>
      </c>
      <c r="I413" s="44" t="s">
        <v>1261</v>
      </c>
      <c r="J413" s="45" t="s">
        <v>1262</v>
      </c>
      <c r="K413" s="21" t="s">
        <v>1259</v>
      </c>
      <c r="L413" s="21" t="s">
        <v>1260</v>
      </c>
    </row>
    <row r="414" s="1" customFormat="1" ht="57" customHeight="1" spans="1:12">
      <c r="A414" s="21">
        <f>MAX($A$2:A413)+1</f>
        <v>203</v>
      </c>
      <c r="B414" s="21" t="s">
        <v>1263</v>
      </c>
      <c r="C414" s="21" t="s">
        <v>14</v>
      </c>
      <c r="D414" s="21" t="s">
        <v>23</v>
      </c>
      <c r="E414" s="21" t="s">
        <v>419</v>
      </c>
      <c r="F414" s="21" t="s">
        <v>1264</v>
      </c>
      <c r="G414" s="21" t="s">
        <v>27</v>
      </c>
      <c r="H414" s="21">
        <v>1</v>
      </c>
      <c r="I414" s="44" t="s">
        <v>1265</v>
      </c>
      <c r="J414" s="45" t="s">
        <v>1266</v>
      </c>
      <c r="K414" s="21">
        <v>15879089637</v>
      </c>
      <c r="L414" s="21" t="s">
        <v>1267</v>
      </c>
    </row>
    <row r="415" s="1" customFormat="1" ht="49.5" customHeight="1" spans="1:12">
      <c r="A415" s="21"/>
      <c r="B415" s="21"/>
      <c r="C415" s="21" t="s">
        <v>14</v>
      </c>
      <c r="D415" s="21" t="s">
        <v>23</v>
      </c>
      <c r="E415" s="21" t="s">
        <v>419</v>
      </c>
      <c r="F415" s="21" t="s">
        <v>1268</v>
      </c>
      <c r="G415" s="21" t="s">
        <v>27</v>
      </c>
      <c r="H415" s="21">
        <v>1</v>
      </c>
      <c r="I415" s="44" t="s">
        <v>1269</v>
      </c>
      <c r="J415" s="45" t="s">
        <v>1270</v>
      </c>
      <c r="K415" s="21">
        <v>15879089637</v>
      </c>
      <c r="L415" s="21" t="s">
        <v>1267</v>
      </c>
    </row>
    <row r="416" s="1" customFormat="1" ht="63" customHeight="1" spans="1:12">
      <c r="A416" s="21">
        <f>MAX($A$2:A415)+1</f>
        <v>204</v>
      </c>
      <c r="B416" s="21" t="s">
        <v>1271</v>
      </c>
      <c r="C416" s="21" t="s">
        <v>14</v>
      </c>
      <c r="D416" s="21" t="s">
        <v>23</v>
      </c>
      <c r="E416" s="21" t="s">
        <v>419</v>
      </c>
      <c r="F416" s="21" t="s">
        <v>1272</v>
      </c>
      <c r="G416" s="21" t="s">
        <v>481</v>
      </c>
      <c r="H416" s="21">
        <v>30</v>
      </c>
      <c r="I416" s="120" t="s">
        <v>1273</v>
      </c>
      <c r="J416" s="45" t="s">
        <v>1274</v>
      </c>
      <c r="K416" s="21" t="s">
        <v>1275</v>
      </c>
      <c r="L416" s="21" t="s">
        <v>1276</v>
      </c>
    </row>
    <row r="417" s="1" customFormat="1" ht="63" customHeight="1" spans="1:12">
      <c r="A417" s="21"/>
      <c r="B417" s="21"/>
      <c r="C417" s="21" t="s">
        <v>14</v>
      </c>
      <c r="D417" s="21" t="s">
        <v>23</v>
      </c>
      <c r="E417" s="21" t="s">
        <v>419</v>
      </c>
      <c r="F417" s="21" t="s">
        <v>1277</v>
      </c>
      <c r="G417" s="21" t="s">
        <v>481</v>
      </c>
      <c r="H417" s="21">
        <v>5</v>
      </c>
      <c r="I417" s="120" t="s">
        <v>1278</v>
      </c>
      <c r="J417" s="45" t="s">
        <v>1279</v>
      </c>
      <c r="K417" s="21" t="s">
        <v>1280</v>
      </c>
      <c r="L417" s="21" t="s">
        <v>1276</v>
      </c>
    </row>
    <row r="418" s="1" customFormat="1" ht="63" customHeight="1" spans="1:12">
      <c r="A418" s="21"/>
      <c r="B418" s="21"/>
      <c r="C418" s="21" t="s">
        <v>14</v>
      </c>
      <c r="D418" s="21" t="s">
        <v>23</v>
      </c>
      <c r="E418" s="21" t="s">
        <v>419</v>
      </c>
      <c r="F418" s="21" t="s">
        <v>1281</v>
      </c>
      <c r="G418" s="21" t="s">
        <v>481</v>
      </c>
      <c r="H418" s="21">
        <v>1</v>
      </c>
      <c r="I418" s="120" t="s">
        <v>1282</v>
      </c>
      <c r="J418" s="45" t="s">
        <v>1283</v>
      </c>
      <c r="K418" s="16" t="s">
        <v>1275</v>
      </c>
      <c r="L418" s="21" t="s">
        <v>1276</v>
      </c>
    </row>
    <row r="419" s="1" customFormat="1" ht="63" customHeight="1" spans="1:12">
      <c r="A419" s="21"/>
      <c r="B419" s="21"/>
      <c r="C419" s="21" t="s">
        <v>14</v>
      </c>
      <c r="D419" s="21" t="s">
        <v>23</v>
      </c>
      <c r="E419" s="21" t="s">
        <v>419</v>
      </c>
      <c r="F419" s="21" t="s">
        <v>1284</v>
      </c>
      <c r="G419" s="21" t="s">
        <v>27</v>
      </c>
      <c r="H419" s="21">
        <v>1</v>
      </c>
      <c r="I419" s="44" t="s">
        <v>1285</v>
      </c>
      <c r="J419" s="45" t="s">
        <v>1286</v>
      </c>
      <c r="K419" s="29"/>
      <c r="L419" s="21" t="s">
        <v>1276</v>
      </c>
    </row>
    <row r="420" s="1" customFormat="1" ht="63" customHeight="1" spans="1:12">
      <c r="A420" s="21"/>
      <c r="B420" s="21"/>
      <c r="C420" s="21" t="s">
        <v>14</v>
      </c>
      <c r="D420" s="21" t="s">
        <v>23</v>
      </c>
      <c r="E420" s="21" t="s">
        <v>419</v>
      </c>
      <c r="F420" s="21" t="s">
        <v>1287</v>
      </c>
      <c r="G420" s="21" t="s">
        <v>27</v>
      </c>
      <c r="H420" s="21">
        <v>1</v>
      </c>
      <c r="I420" s="44" t="s">
        <v>1288</v>
      </c>
      <c r="J420" s="45" t="s">
        <v>1286</v>
      </c>
      <c r="K420" s="19"/>
      <c r="L420" s="21" t="s">
        <v>1276</v>
      </c>
    </row>
    <row r="421" s="1" customFormat="1" ht="45.95" customHeight="1" spans="1:12">
      <c r="A421" s="21">
        <f>MAX($A$2:A420)+1</f>
        <v>205</v>
      </c>
      <c r="B421" s="21" t="s">
        <v>1289</v>
      </c>
      <c r="C421" s="21" t="s">
        <v>14</v>
      </c>
      <c r="D421" s="21" t="s">
        <v>23</v>
      </c>
      <c r="E421" s="21" t="s">
        <v>171</v>
      </c>
      <c r="F421" s="21" t="s">
        <v>30</v>
      </c>
      <c r="G421" s="21" t="s">
        <v>481</v>
      </c>
      <c r="H421" s="21">
        <v>2</v>
      </c>
      <c r="I421" s="44" t="s">
        <v>1290</v>
      </c>
      <c r="J421" s="45" t="s">
        <v>1291</v>
      </c>
      <c r="K421" s="21" t="s">
        <v>1292</v>
      </c>
      <c r="L421" s="21" t="s">
        <v>1293</v>
      </c>
    </row>
    <row r="422" s="1" customFormat="1" ht="35.25" customHeight="1" spans="1:12">
      <c r="A422" s="21">
        <f>MAX($A$2:A421)+1</f>
        <v>206</v>
      </c>
      <c r="B422" s="21" t="s">
        <v>1294</v>
      </c>
      <c r="C422" s="21" t="s">
        <v>14</v>
      </c>
      <c r="D422" s="21" t="s">
        <v>23</v>
      </c>
      <c r="E422" s="21" t="s">
        <v>52</v>
      </c>
      <c r="F422" s="21" t="s">
        <v>28</v>
      </c>
      <c r="G422" s="21" t="s">
        <v>481</v>
      </c>
      <c r="H422" s="21">
        <v>5</v>
      </c>
      <c r="I422" s="44" t="s">
        <v>1295</v>
      </c>
      <c r="J422" s="45" t="s">
        <v>145</v>
      </c>
      <c r="K422" s="21" t="s">
        <v>1296</v>
      </c>
      <c r="L422" s="21"/>
    </row>
    <row r="423" s="1" customFormat="1" ht="153" customHeight="1" spans="1:12">
      <c r="A423" s="21">
        <f>MAX($A$2:A422)+1</f>
        <v>207</v>
      </c>
      <c r="B423" s="21" t="s">
        <v>1297</v>
      </c>
      <c r="C423" s="21" t="s">
        <v>14</v>
      </c>
      <c r="D423" s="21" t="s">
        <v>23</v>
      </c>
      <c r="E423" s="21" t="s">
        <v>52</v>
      </c>
      <c r="F423" s="21" t="s">
        <v>17</v>
      </c>
      <c r="G423" s="21" t="s">
        <v>27</v>
      </c>
      <c r="H423" s="21">
        <v>4</v>
      </c>
      <c r="I423" s="44" t="s">
        <v>1298</v>
      </c>
      <c r="J423" s="45" t="s">
        <v>1299</v>
      </c>
      <c r="K423" s="21" t="s">
        <v>1300</v>
      </c>
      <c r="L423" s="21" t="s">
        <v>1301</v>
      </c>
    </row>
    <row r="424" s="1" customFormat="1" ht="153" customHeight="1" spans="1:12">
      <c r="A424" s="21"/>
      <c r="B424" s="21"/>
      <c r="C424" s="21" t="s">
        <v>14</v>
      </c>
      <c r="D424" s="21" t="s">
        <v>23</v>
      </c>
      <c r="E424" s="21" t="s">
        <v>52</v>
      </c>
      <c r="F424" s="21" t="s">
        <v>17</v>
      </c>
      <c r="G424" s="21" t="s">
        <v>24</v>
      </c>
      <c r="H424" s="21">
        <v>2</v>
      </c>
      <c r="I424" s="44" t="s">
        <v>1302</v>
      </c>
      <c r="J424" s="45" t="s">
        <v>1303</v>
      </c>
      <c r="K424" s="21" t="s">
        <v>1300</v>
      </c>
      <c r="L424" s="21" t="s">
        <v>1301</v>
      </c>
    </row>
    <row r="425" s="1" customFormat="1" ht="35.25" customHeight="1" spans="1:12">
      <c r="A425" s="21">
        <f>MAX($A$2:A424)+1</f>
        <v>208</v>
      </c>
      <c r="B425" s="21" t="s">
        <v>779</v>
      </c>
      <c r="C425" s="21" t="s">
        <v>14</v>
      </c>
      <c r="D425" s="21" t="s">
        <v>15</v>
      </c>
      <c r="E425" s="21" t="s">
        <v>171</v>
      </c>
      <c r="F425" s="21" t="s">
        <v>30</v>
      </c>
      <c r="G425" s="21" t="s">
        <v>18</v>
      </c>
      <c r="H425" s="21">
        <v>2</v>
      </c>
      <c r="I425" s="44" t="s">
        <v>1304</v>
      </c>
      <c r="J425" s="45" t="s">
        <v>1305</v>
      </c>
      <c r="K425" s="21" t="s">
        <v>1306</v>
      </c>
      <c r="L425" s="21" t="s">
        <v>1307</v>
      </c>
    </row>
    <row r="426" s="1" customFormat="1" ht="35.25" customHeight="1" spans="1:12">
      <c r="A426" s="21"/>
      <c r="B426" s="21"/>
      <c r="C426" s="21" t="s">
        <v>14</v>
      </c>
      <c r="D426" s="21" t="s">
        <v>23</v>
      </c>
      <c r="E426" s="21" t="s">
        <v>171</v>
      </c>
      <c r="F426" s="21" t="s">
        <v>30</v>
      </c>
      <c r="G426" s="21" t="s">
        <v>24</v>
      </c>
      <c r="H426" s="21">
        <v>10</v>
      </c>
      <c r="I426" s="44" t="s">
        <v>1308</v>
      </c>
      <c r="J426" s="45" t="s">
        <v>1309</v>
      </c>
      <c r="K426" s="21" t="s">
        <v>1306</v>
      </c>
      <c r="L426" s="21" t="s">
        <v>1307</v>
      </c>
    </row>
    <row r="427" s="1" customFormat="1" ht="35.25" customHeight="1" spans="1:12">
      <c r="A427" s="21">
        <f>MAX($A$2:A426)+1</f>
        <v>209</v>
      </c>
      <c r="B427" s="21" t="s">
        <v>1310</v>
      </c>
      <c r="C427" s="21" t="s">
        <v>14</v>
      </c>
      <c r="D427" s="21" t="s">
        <v>15</v>
      </c>
      <c r="E427" s="21" t="s">
        <v>545</v>
      </c>
      <c r="F427" s="21" t="s">
        <v>30</v>
      </c>
      <c r="G427" s="21" t="s">
        <v>18</v>
      </c>
      <c r="H427" s="21">
        <v>3</v>
      </c>
      <c r="I427" s="44" t="s">
        <v>1311</v>
      </c>
      <c r="J427" s="45" t="s">
        <v>1312</v>
      </c>
      <c r="K427" s="21" t="s">
        <v>1313</v>
      </c>
      <c r="L427" s="21" t="s">
        <v>1314</v>
      </c>
    </row>
    <row r="428" s="1" customFormat="1" ht="35.25" customHeight="1" spans="1:12">
      <c r="A428" s="21"/>
      <c r="B428" s="21"/>
      <c r="C428" s="21" t="s">
        <v>14</v>
      </c>
      <c r="D428" s="21" t="s">
        <v>23</v>
      </c>
      <c r="E428" s="21" t="s">
        <v>545</v>
      </c>
      <c r="F428" s="21" t="s">
        <v>30</v>
      </c>
      <c r="G428" s="21" t="s">
        <v>24</v>
      </c>
      <c r="H428" s="21">
        <v>10</v>
      </c>
      <c r="I428" s="44" t="s">
        <v>1315</v>
      </c>
      <c r="J428" s="45" t="s">
        <v>1316</v>
      </c>
      <c r="K428" s="21" t="s">
        <v>1313</v>
      </c>
      <c r="L428" s="21" t="s">
        <v>1314</v>
      </c>
    </row>
    <row r="429" s="1" customFormat="1" ht="42" customHeight="1" spans="1:12">
      <c r="A429" s="21">
        <f>MAX($A$2:A428)+1</f>
        <v>210</v>
      </c>
      <c r="B429" s="21" t="s">
        <v>1317</v>
      </c>
      <c r="C429" s="21" t="s">
        <v>14</v>
      </c>
      <c r="D429" s="21" t="s">
        <v>23</v>
      </c>
      <c r="E429" s="21" t="s">
        <v>116</v>
      </c>
      <c r="F429" s="21" t="s">
        <v>30</v>
      </c>
      <c r="G429" s="21" t="s">
        <v>24</v>
      </c>
      <c r="H429" s="21">
        <v>65</v>
      </c>
      <c r="I429" s="44" t="s">
        <v>1318</v>
      </c>
      <c r="J429" s="45" t="s">
        <v>1319</v>
      </c>
      <c r="K429" s="21" t="s">
        <v>1320</v>
      </c>
      <c r="L429" s="21" t="s">
        <v>1321</v>
      </c>
    </row>
    <row r="430" s="1" customFormat="1" ht="42.75" customHeight="1" spans="1:12">
      <c r="A430" s="21">
        <f>MAX($A$2:A429)+1</f>
        <v>211</v>
      </c>
      <c r="B430" s="21" t="s">
        <v>1322</v>
      </c>
      <c r="C430" s="21" t="s">
        <v>14</v>
      </c>
      <c r="D430" s="21" t="s">
        <v>23</v>
      </c>
      <c r="E430" s="21" t="s">
        <v>171</v>
      </c>
      <c r="F430" s="21" t="s">
        <v>30</v>
      </c>
      <c r="G430" s="21" t="s">
        <v>27</v>
      </c>
      <c r="H430" s="21">
        <v>2</v>
      </c>
      <c r="I430" s="44" t="s">
        <v>1323</v>
      </c>
      <c r="J430" s="45" t="s">
        <v>1324</v>
      </c>
      <c r="K430" s="21">
        <v>18870225647</v>
      </c>
      <c r="L430" s="21" t="s">
        <v>1325</v>
      </c>
    </row>
    <row r="431" s="1" customFormat="1" ht="57.75" customHeight="1" spans="1:12">
      <c r="A431" s="21">
        <f>MAX($A$2:A430)+1</f>
        <v>212</v>
      </c>
      <c r="B431" s="21" t="s">
        <v>1326</v>
      </c>
      <c r="C431" s="21" t="s">
        <v>14</v>
      </c>
      <c r="D431" s="21" t="s">
        <v>15</v>
      </c>
      <c r="E431" s="16" t="s">
        <v>116</v>
      </c>
      <c r="F431" s="21" t="s">
        <v>30</v>
      </c>
      <c r="G431" s="21" t="s">
        <v>18</v>
      </c>
      <c r="H431" s="21">
        <v>5</v>
      </c>
      <c r="I431" s="44" t="s">
        <v>1327</v>
      </c>
      <c r="J431" s="45" t="s">
        <v>1328</v>
      </c>
      <c r="K431" s="21" t="s">
        <v>1329</v>
      </c>
      <c r="L431" s="21" t="s">
        <v>1330</v>
      </c>
    </row>
    <row r="432" s="1" customFormat="1" ht="35.25" customHeight="1" spans="1:12">
      <c r="A432" s="21"/>
      <c r="B432" s="21"/>
      <c r="C432" s="21" t="s">
        <v>14</v>
      </c>
      <c r="D432" s="16" t="s">
        <v>23</v>
      </c>
      <c r="E432" s="29"/>
      <c r="F432" s="21" t="s">
        <v>30</v>
      </c>
      <c r="G432" s="21" t="s">
        <v>24</v>
      </c>
      <c r="H432" s="21">
        <v>35</v>
      </c>
      <c r="I432" s="44" t="s">
        <v>1331</v>
      </c>
      <c r="J432" s="45" t="s">
        <v>1332</v>
      </c>
      <c r="K432" s="21" t="s">
        <v>1329</v>
      </c>
      <c r="L432" s="21" t="s">
        <v>1330</v>
      </c>
    </row>
    <row r="433" s="1" customFormat="1" ht="35.25" customHeight="1" spans="1:12">
      <c r="A433" s="21"/>
      <c r="B433" s="21"/>
      <c r="C433" s="21" t="s">
        <v>14</v>
      </c>
      <c r="D433" s="29"/>
      <c r="E433" s="29"/>
      <c r="F433" s="21" t="s">
        <v>30</v>
      </c>
      <c r="G433" s="21" t="s">
        <v>27</v>
      </c>
      <c r="H433" s="21">
        <v>100</v>
      </c>
      <c r="I433" s="44" t="s">
        <v>1333</v>
      </c>
      <c r="J433" s="45" t="s">
        <v>1334</v>
      </c>
      <c r="K433" s="21" t="s">
        <v>1329</v>
      </c>
      <c r="L433" s="21" t="s">
        <v>1330</v>
      </c>
    </row>
    <row r="434" s="1" customFormat="1" ht="35.25" customHeight="1" spans="1:12">
      <c r="A434" s="21"/>
      <c r="B434" s="21"/>
      <c r="C434" s="21" t="s">
        <v>14</v>
      </c>
      <c r="D434" s="19"/>
      <c r="E434" s="19"/>
      <c r="F434" s="21" t="s">
        <v>17</v>
      </c>
      <c r="G434" s="21" t="s">
        <v>27</v>
      </c>
      <c r="H434" s="21">
        <v>60</v>
      </c>
      <c r="I434" s="44" t="s">
        <v>1335</v>
      </c>
      <c r="J434" s="45" t="s">
        <v>1336</v>
      </c>
      <c r="K434" s="21" t="s">
        <v>1329</v>
      </c>
      <c r="L434" s="21" t="s">
        <v>1330</v>
      </c>
    </row>
    <row r="435" s="1" customFormat="1" ht="105" customHeight="1" spans="1:12">
      <c r="A435" s="21">
        <f>MAX($A$2:A434)+1</f>
        <v>213</v>
      </c>
      <c r="B435" s="21" t="s">
        <v>1337</v>
      </c>
      <c r="C435" s="21" t="s">
        <v>14</v>
      </c>
      <c r="D435" s="21" t="s">
        <v>23</v>
      </c>
      <c r="E435" s="21" t="s">
        <v>545</v>
      </c>
      <c r="F435" s="21" t="s">
        <v>30</v>
      </c>
      <c r="G435" s="21" t="s">
        <v>24</v>
      </c>
      <c r="H435" s="21">
        <v>2</v>
      </c>
      <c r="I435" s="145" t="s">
        <v>1338</v>
      </c>
      <c r="J435" s="45" t="s">
        <v>1339</v>
      </c>
      <c r="K435" s="21" t="s">
        <v>1340</v>
      </c>
      <c r="L435" s="21" t="s">
        <v>1341</v>
      </c>
    </row>
    <row r="436" s="1" customFormat="1" ht="66" customHeight="1" spans="1:12">
      <c r="A436" s="21">
        <f>MAX($A$2:A435)+1</f>
        <v>214</v>
      </c>
      <c r="B436" s="21" t="s">
        <v>1342</v>
      </c>
      <c r="C436" s="21" t="s">
        <v>14</v>
      </c>
      <c r="D436" s="21" t="s">
        <v>23</v>
      </c>
      <c r="E436" s="21" t="s">
        <v>116</v>
      </c>
      <c r="F436" s="21" t="s">
        <v>17</v>
      </c>
      <c r="G436" s="21" t="s">
        <v>27</v>
      </c>
      <c r="H436" s="21">
        <v>2</v>
      </c>
      <c r="I436" s="44" t="s">
        <v>1343</v>
      </c>
      <c r="J436" s="100" t="s">
        <v>1344</v>
      </c>
      <c r="K436" s="16" t="s">
        <v>1345</v>
      </c>
      <c r="L436" s="16" t="s">
        <v>1346</v>
      </c>
    </row>
    <row r="437" s="1" customFormat="1" ht="62.25" customHeight="1" spans="1:12">
      <c r="A437" s="21"/>
      <c r="B437" s="21"/>
      <c r="C437" s="21" t="s">
        <v>14</v>
      </c>
      <c r="D437" s="21" t="s">
        <v>23</v>
      </c>
      <c r="E437" s="21" t="s">
        <v>116</v>
      </c>
      <c r="F437" s="21" t="s">
        <v>30</v>
      </c>
      <c r="G437" s="21" t="s">
        <v>27</v>
      </c>
      <c r="H437" s="21">
        <v>3</v>
      </c>
      <c r="I437" s="44" t="s">
        <v>1347</v>
      </c>
      <c r="J437" s="102"/>
      <c r="K437" s="19"/>
      <c r="L437" s="19"/>
    </row>
    <row r="438" s="1" customFormat="1" ht="62.25" customHeight="1" spans="1:12">
      <c r="A438" s="21"/>
      <c r="B438" s="21"/>
      <c r="C438" s="21" t="s">
        <v>14</v>
      </c>
      <c r="D438" s="21" t="s">
        <v>23</v>
      </c>
      <c r="E438" s="21" t="s">
        <v>116</v>
      </c>
      <c r="F438" s="21" t="s">
        <v>30</v>
      </c>
      <c r="G438" s="21" t="s">
        <v>27</v>
      </c>
      <c r="H438" s="21">
        <v>5</v>
      </c>
      <c r="I438" s="44" t="s">
        <v>1348</v>
      </c>
      <c r="J438" s="102"/>
      <c r="K438" s="16" t="s">
        <v>1349</v>
      </c>
      <c r="L438" s="16" t="s">
        <v>1350</v>
      </c>
    </row>
    <row r="439" s="1" customFormat="1" ht="62.25" customHeight="1" spans="1:12">
      <c r="A439" s="21"/>
      <c r="B439" s="21"/>
      <c r="C439" s="21" t="s">
        <v>14</v>
      </c>
      <c r="D439" s="21" t="s">
        <v>23</v>
      </c>
      <c r="E439" s="21" t="s">
        <v>116</v>
      </c>
      <c r="F439" s="21" t="s">
        <v>30</v>
      </c>
      <c r="G439" s="21" t="s">
        <v>27</v>
      </c>
      <c r="H439" s="21">
        <v>5</v>
      </c>
      <c r="I439" s="44" t="s">
        <v>1351</v>
      </c>
      <c r="J439" s="102"/>
      <c r="K439" s="29"/>
      <c r="L439" s="29"/>
    </row>
    <row r="440" s="1" customFormat="1" ht="62.25" customHeight="1" spans="1:12">
      <c r="A440" s="21"/>
      <c r="B440" s="21"/>
      <c r="C440" s="21" t="s">
        <v>14</v>
      </c>
      <c r="D440" s="21" t="s">
        <v>23</v>
      </c>
      <c r="E440" s="21" t="s">
        <v>116</v>
      </c>
      <c r="F440" s="21" t="s">
        <v>30</v>
      </c>
      <c r="G440" s="21" t="s">
        <v>27</v>
      </c>
      <c r="H440" s="21">
        <v>3</v>
      </c>
      <c r="I440" s="44" t="s">
        <v>1352</v>
      </c>
      <c r="J440" s="102"/>
      <c r="K440" s="29"/>
      <c r="L440" s="29"/>
    </row>
    <row r="441" s="1" customFormat="1" ht="62.25" customHeight="1" spans="1:12">
      <c r="A441" s="21"/>
      <c r="B441" s="21"/>
      <c r="C441" s="21" t="s">
        <v>14</v>
      </c>
      <c r="D441" s="21" t="s">
        <v>23</v>
      </c>
      <c r="E441" s="21" t="s">
        <v>116</v>
      </c>
      <c r="F441" s="21" t="s">
        <v>30</v>
      </c>
      <c r="G441" s="21" t="s">
        <v>27</v>
      </c>
      <c r="H441" s="21">
        <v>5</v>
      </c>
      <c r="I441" s="44" t="s">
        <v>1353</v>
      </c>
      <c r="J441" s="101"/>
      <c r="K441" s="19"/>
      <c r="L441" s="19"/>
    </row>
    <row r="442" s="1" customFormat="1" ht="50.25" customHeight="1" spans="1:12">
      <c r="A442" s="21">
        <f>MAX($A$2:A441)+1</f>
        <v>215</v>
      </c>
      <c r="B442" s="21" t="s">
        <v>1354</v>
      </c>
      <c r="C442" s="21" t="s">
        <v>14</v>
      </c>
      <c r="D442" s="21" t="s">
        <v>23</v>
      </c>
      <c r="E442" s="21" t="s">
        <v>116</v>
      </c>
      <c r="F442" s="21" t="s">
        <v>30</v>
      </c>
      <c r="G442" s="21" t="s">
        <v>27</v>
      </c>
      <c r="H442" s="21">
        <v>3</v>
      </c>
      <c r="I442" s="44" t="s">
        <v>1355</v>
      </c>
      <c r="J442" s="45" t="s">
        <v>1356</v>
      </c>
      <c r="K442" s="21" t="s">
        <v>1357</v>
      </c>
      <c r="L442" s="21" t="s">
        <v>1358</v>
      </c>
    </row>
    <row r="443" s="1" customFormat="1" ht="64.5" customHeight="1" spans="1:12">
      <c r="A443" s="21"/>
      <c r="B443" s="21"/>
      <c r="C443" s="21" t="s">
        <v>14</v>
      </c>
      <c r="D443" s="21" t="s">
        <v>23</v>
      </c>
      <c r="E443" s="21" t="s">
        <v>116</v>
      </c>
      <c r="F443" s="21" t="s">
        <v>30</v>
      </c>
      <c r="G443" s="21" t="s">
        <v>27</v>
      </c>
      <c r="H443" s="21">
        <v>10</v>
      </c>
      <c r="I443" s="44" t="s">
        <v>1359</v>
      </c>
      <c r="J443" s="45" t="s">
        <v>1360</v>
      </c>
      <c r="K443" s="21" t="s">
        <v>1357</v>
      </c>
      <c r="L443" s="21" t="s">
        <v>1358</v>
      </c>
    </row>
    <row r="444" s="1" customFormat="1" ht="49.5" customHeight="1" spans="1:12">
      <c r="A444" s="21"/>
      <c r="B444" s="21"/>
      <c r="C444" s="21" t="s">
        <v>14</v>
      </c>
      <c r="D444" s="21" t="s">
        <v>23</v>
      </c>
      <c r="E444" s="21" t="s">
        <v>116</v>
      </c>
      <c r="F444" s="21" t="s">
        <v>30</v>
      </c>
      <c r="G444" s="21" t="s">
        <v>27</v>
      </c>
      <c r="H444" s="21">
        <v>10</v>
      </c>
      <c r="I444" s="44" t="s">
        <v>1361</v>
      </c>
      <c r="J444" s="45" t="s">
        <v>1360</v>
      </c>
      <c r="K444" s="21" t="s">
        <v>1357</v>
      </c>
      <c r="L444" s="21" t="s">
        <v>1358</v>
      </c>
    </row>
    <row r="445" s="1" customFormat="1" ht="35.25" customHeight="1" spans="1:12">
      <c r="A445" s="21"/>
      <c r="B445" s="21"/>
      <c r="C445" s="21" t="s">
        <v>14</v>
      </c>
      <c r="D445" s="21" t="s">
        <v>23</v>
      </c>
      <c r="E445" s="21" t="s">
        <v>116</v>
      </c>
      <c r="F445" s="21" t="s">
        <v>28</v>
      </c>
      <c r="G445" s="21" t="s">
        <v>27</v>
      </c>
      <c r="H445" s="21">
        <v>2</v>
      </c>
      <c r="I445" s="44" t="s">
        <v>1362</v>
      </c>
      <c r="J445" s="45" t="s">
        <v>1360</v>
      </c>
      <c r="K445" s="21" t="s">
        <v>1357</v>
      </c>
      <c r="L445" s="21" t="s">
        <v>1358</v>
      </c>
    </row>
    <row r="446" s="1" customFormat="1" ht="42" customHeight="1" spans="1:12">
      <c r="A446" s="21"/>
      <c r="B446" s="21"/>
      <c r="C446" s="21" t="s">
        <v>14</v>
      </c>
      <c r="D446" s="21" t="s">
        <v>23</v>
      </c>
      <c r="E446" s="21" t="s">
        <v>116</v>
      </c>
      <c r="F446" s="21" t="s">
        <v>28</v>
      </c>
      <c r="G446" s="21" t="s">
        <v>27</v>
      </c>
      <c r="H446" s="21">
        <v>2</v>
      </c>
      <c r="I446" s="44" t="s">
        <v>1363</v>
      </c>
      <c r="J446" s="45" t="s">
        <v>1360</v>
      </c>
      <c r="K446" s="21" t="s">
        <v>1357</v>
      </c>
      <c r="L446" s="21" t="s">
        <v>1358</v>
      </c>
    </row>
    <row r="447" s="1" customFormat="1" ht="46.5" customHeight="1" spans="1:12">
      <c r="A447" s="21"/>
      <c r="B447" s="21"/>
      <c r="C447" s="21" t="s">
        <v>14</v>
      </c>
      <c r="D447" s="21" t="s">
        <v>23</v>
      </c>
      <c r="E447" s="21" t="s">
        <v>116</v>
      </c>
      <c r="F447" s="21" t="s">
        <v>28</v>
      </c>
      <c r="G447" s="21" t="s">
        <v>27</v>
      </c>
      <c r="H447" s="21">
        <v>6</v>
      </c>
      <c r="I447" s="44" t="s">
        <v>1364</v>
      </c>
      <c r="J447" s="45" t="s">
        <v>1360</v>
      </c>
      <c r="K447" s="21" t="s">
        <v>1357</v>
      </c>
      <c r="L447" s="21" t="s">
        <v>1358</v>
      </c>
    </row>
    <row r="448" s="1" customFormat="1" ht="35.25" customHeight="1" spans="1:12">
      <c r="A448" s="21"/>
      <c r="B448" s="21"/>
      <c r="C448" s="21" t="s">
        <v>14</v>
      </c>
      <c r="D448" s="21" t="s">
        <v>23</v>
      </c>
      <c r="E448" s="21" t="s">
        <v>116</v>
      </c>
      <c r="F448" s="21" t="s">
        <v>28</v>
      </c>
      <c r="G448" s="21" t="s">
        <v>27</v>
      </c>
      <c r="H448" s="21">
        <v>4</v>
      </c>
      <c r="I448" s="44" t="s">
        <v>1365</v>
      </c>
      <c r="J448" s="45" t="s">
        <v>1366</v>
      </c>
      <c r="K448" s="21" t="s">
        <v>1357</v>
      </c>
      <c r="L448" s="21" t="s">
        <v>1358</v>
      </c>
    </row>
    <row r="449" s="1" customFormat="1" ht="43.5" customHeight="1" spans="1:12">
      <c r="A449" s="21"/>
      <c r="B449" s="21"/>
      <c r="C449" s="21" t="s">
        <v>14</v>
      </c>
      <c r="D449" s="21" t="s">
        <v>23</v>
      </c>
      <c r="E449" s="21" t="s">
        <v>116</v>
      </c>
      <c r="F449" s="21" t="s">
        <v>17</v>
      </c>
      <c r="G449" s="21" t="s">
        <v>27</v>
      </c>
      <c r="H449" s="21">
        <v>4</v>
      </c>
      <c r="I449" s="44" t="s">
        <v>1367</v>
      </c>
      <c r="J449" s="45" t="s">
        <v>1366</v>
      </c>
      <c r="K449" s="21" t="s">
        <v>1357</v>
      </c>
      <c r="L449" s="21" t="s">
        <v>1358</v>
      </c>
    </row>
    <row r="450" s="1" customFormat="1" ht="35.25" customHeight="1" spans="1:12">
      <c r="A450" s="21"/>
      <c r="B450" s="21"/>
      <c r="C450" s="21" t="s">
        <v>14</v>
      </c>
      <c r="D450" s="21" t="s">
        <v>23</v>
      </c>
      <c r="E450" s="21" t="s">
        <v>116</v>
      </c>
      <c r="F450" s="21" t="s">
        <v>17</v>
      </c>
      <c r="G450" s="21" t="s">
        <v>27</v>
      </c>
      <c r="H450" s="21">
        <v>4</v>
      </c>
      <c r="I450" s="44" t="s">
        <v>1368</v>
      </c>
      <c r="J450" s="45" t="s">
        <v>1369</v>
      </c>
      <c r="K450" s="21" t="s">
        <v>1357</v>
      </c>
      <c r="L450" s="21" t="s">
        <v>1358</v>
      </c>
    </row>
    <row r="451" s="1" customFormat="1" ht="35.25" customHeight="1" spans="1:12">
      <c r="A451" s="21"/>
      <c r="B451" s="21"/>
      <c r="C451" s="21" t="s">
        <v>14</v>
      </c>
      <c r="D451" s="21" t="s">
        <v>23</v>
      </c>
      <c r="E451" s="21" t="s">
        <v>116</v>
      </c>
      <c r="F451" s="21" t="s">
        <v>17</v>
      </c>
      <c r="G451" s="21" t="s">
        <v>27</v>
      </c>
      <c r="H451" s="21">
        <v>2</v>
      </c>
      <c r="I451" s="44" t="s">
        <v>1370</v>
      </c>
      <c r="J451" s="45" t="s">
        <v>1366</v>
      </c>
      <c r="K451" s="21" t="s">
        <v>1357</v>
      </c>
      <c r="L451" s="21" t="s">
        <v>1358</v>
      </c>
    </row>
    <row r="452" s="1" customFormat="1" ht="78.95" customHeight="1" spans="1:12">
      <c r="A452" s="21">
        <f>MAX($A$2:A451)+1</f>
        <v>216</v>
      </c>
      <c r="B452" s="21" t="s">
        <v>1371</v>
      </c>
      <c r="C452" s="21" t="s">
        <v>14</v>
      </c>
      <c r="D452" s="21" t="s">
        <v>23</v>
      </c>
      <c r="E452" s="21" t="s">
        <v>171</v>
      </c>
      <c r="F452" s="21" t="s">
        <v>30</v>
      </c>
      <c r="G452" s="21" t="s">
        <v>27</v>
      </c>
      <c r="H452" s="21">
        <v>1</v>
      </c>
      <c r="I452" s="44" t="s">
        <v>1372</v>
      </c>
      <c r="J452" s="100" t="s">
        <v>1373</v>
      </c>
      <c r="K452" s="21" t="s">
        <v>1374</v>
      </c>
      <c r="L452" s="21" t="s">
        <v>1375</v>
      </c>
    </row>
    <row r="453" s="1" customFormat="1" ht="92.1" customHeight="1" spans="1:12">
      <c r="A453" s="21"/>
      <c r="B453" s="21"/>
      <c r="C453" s="21" t="s">
        <v>14</v>
      </c>
      <c r="D453" s="21" t="s">
        <v>23</v>
      </c>
      <c r="E453" s="21" t="s">
        <v>171</v>
      </c>
      <c r="F453" s="21" t="s">
        <v>30</v>
      </c>
      <c r="G453" s="21" t="s">
        <v>27</v>
      </c>
      <c r="H453" s="21">
        <v>2</v>
      </c>
      <c r="I453" s="44" t="s">
        <v>1376</v>
      </c>
      <c r="J453" s="101"/>
      <c r="K453" s="21" t="s">
        <v>1374</v>
      </c>
      <c r="L453" s="21" t="s">
        <v>1375</v>
      </c>
    </row>
    <row r="454" s="1" customFormat="1" ht="69" customHeight="1" spans="1:12">
      <c r="A454" s="21"/>
      <c r="B454" s="21"/>
      <c r="C454" s="21" t="s">
        <v>14</v>
      </c>
      <c r="D454" s="21" t="s">
        <v>23</v>
      </c>
      <c r="E454" s="21" t="s">
        <v>171</v>
      </c>
      <c r="F454" s="21" t="s">
        <v>30</v>
      </c>
      <c r="G454" s="21" t="s">
        <v>27</v>
      </c>
      <c r="H454" s="21">
        <v>3</v>
      </c>
      <c r="I454" s="44" t="s">
        <v>1377</v>
      </c>
      <c r="J454" s="100" t="s">
        <v>1378</v>
      </c>
      <c r="K454" s="21" t="s">
        <v>1374</v>
      </c>
      <c r="L454" s="21" t="s">
        <v>1375</v>
      </c>
    </row>
    <row r="455" s="1" customFormat="1" ht="80.1" customHeight="1" spans="1:12">
      <c r="A455" s="21"/>
      <c r="B455" s="21"/>
      <c r="C455" s="21" t="s">
        <v>14</v>
      </c>
      <c r="D455" s="21" t="s">
        <v>23</v>
      </c>
      <c r="E455" s="21" t="s">
        <v>171</v>
      </c>
      <c r="F455" s="21" t="s">
        <v>30</v>
      </c>
      <c r="G455" s="21" t="s">
        <v>27</v>
      </c>
      <c r="H455" s="21">
        <v>3</v>
      </c>
      <c r="I455" s="44" t="s">
        <v>1379</v>
      </c>
      <c r="J455" s="101"/>
      <c r="K455" s="21" t="s">
        <v>1374</v>
      </c>
      <c r="L455" s="21" t="s">
        <v>1375</v>
      </c>
    </row>
    <row r="456" s="1" customFormat="1" ht="81.95" customHeight="1" spans="1:12">
      <c r="A456" s="21">
        <f>MAX($A$2:A455)+1</f>
        <v>217</v>
      </c>
      <c r="B456" s="21" t="s">
        <v>1380</v>
      </c>
      <c r="C456" s="21" t="s">
        <v>14</v>
      </c>
      <c r="D456" s="21" t="s">
        <v>23</v>
      </c>
      <c r="E456" s="21" t="s">
        <v>545</v>
      </c>
      <c r="F456" s="21" t="s">
        <v>17</v>
      </c>
      <c r="G456" s="21" t="s">
        <v>27</v>
      </c>
      <c r="H456" s="21">
        <v>1</v>
      </c>
      <c r="I456" s="44" t="s">
        <v>1381</v>
      </c>
      <c r="J456" s="45" t="s">
        <v>1382</v>
      </c>
      <c r="K456" s="21" t="s">
        <v>1383</v>
      </c>
      <c r="L456" s="21" t="s">
        <v>1384</v>
      </c>
    </row>
    <row r="457" s="1" customFormat="1" ht="60.75" customHeight="1" spans="1:12">
      <c r="A457" s="21"/>
      <c r="B457" s="21"/>
      <c r="C457" s="21" t="s">
        <v>14</v>
      </c>
      <c r="D457" s="21" t="s">
        <v>23</v>
      </c>
      <c r="E457" s="21" t="s">
        <v>545</v>
      </c>
      <c r="F457" s="21" t="s">
        <v>17</v>
      </c>
      <c r="G457" s="21" t="s">
        <v>27</v>
      </c>
      <c r="H457" s="21">
        <v>1</v>
      </c>
      <c r="I457" s="44" t="s">
        <v>1385</v>
      </c>
      <c r="J457" s="45" t="s">
        <v>1386</v>
      </c>
      <c r="K457" s="21" t="s">
        <v>1383</v>
      </c>
      <c r="L457" s="21" t="s">
        <v>1384</v>
      </c>
    </row>
    <row r="458" s="1" customFormat="1" ht="35.25" customHeight="1" spans="1:12">
      <c r="A458" s="23">
        <f>MAX($A$2:A457)+1</f>
        <v>218</v>
      </c>
      <c r="B458" s="23" t="s">
        <v>384</v>
      </c>
      <c r="C458" s="23" t="s">
        <v>14</v>
      </c>
      <c r="D458" s="23" t="s">
        <v>23</v>
      </c>
      <c r="E458" s="23" t="s">
        <v>171</v>
      </c>
      <c r="F458" s="113" t="s">
        <v>1387</v>
      </c>
      <c r="G458" s="21" t="s">
        <v>24</v>
      </c>
      <c r="H458" s="23">
        <v>1</v>
      </c>
      <c r="I458" s="120" t="s">
        <v>1388</v>
      </c>
      <c r="J458" s="46" t="s">
        <v>145</v>
      </c>
      <c r="K458" s="21" t="s">
        <v>1389</v>
      </c>
      <c r="L458" s="23" t="s">
        <v>388</v>
      </c>
    </row>
    <row r="459" s="1" customFormat="1" ht="35.25" customHeight="1" spans="1:12">
      <c r="A459" s="23"/>
      <c r="B459" s="23"/>
      <c r="C459" s="23" t="s">
        <v>14</v>
      </c>
      <c r="D459" s="23" t="s">
        <v>23</v>
      </c>
      <c r="E459" s="23" t="s">
        <v>171</v>
      </c>
      <c r="F459" s="113" t="s">
        <v>1390</v>
      </c>
      <c r="G459" s="21" t="s">
        <v>27</v>
      </c>
      <c r="H459" s="23">
        <v>1</v>
      </c>
      <c r="I459" s="120" t="s">
        <v>1391</v>
      </c>
      <c r="J459" s="46" t="s">
        <v>688</v>
      </c>
      <c r="K459" s="21"/>
      <c r="L459" s="23"/>
    </row>
    <row r="460" s="1" customFormat="1" ht="39.95" customHeight="1" spans="1:12">
      <c r="A460" s="23"/>
      <c r="B460" s="23"/>
      <c r="C460" s="23" t="s">
        <v>14</v>
      </c>
      <c r="D460" s="23" t="s">
        <v>23</v>
      </c>
      <c r="E460" s="23" t="s">
        <v>171</v>
      </c>
      <c r="F460" s="113" t="s">
        <v>1392</v>
      </c>
      <c r="G460" s="21" t="s">
        <v>27</v>
      </c>
      <c r="H460" s="23">
        <v>1</v>
      </c>
      <c r="I460" s="120" t="s">
        <v>1393</v>
      </c>
      <c r="J460" s="46" t="s">
        <v>688</v>
      </c>
      <c r="K460" s="21"/>
      <c r="L460" s="23"/>
    </row>
    <row r="461" s="1" customFormat="1" ht="35.25" customHeight="1" spans="1:12">
      <c r="A461" s="23"/>
      <c r="B461" s="23"/>
      <c r="C461" s="23" t="s">
        <v>14</v>
      </c>
      <c r="D461" s="23" t="s">
        <v>23</v>
      </c>
      <c r="E461" s="23" t="s">
        <v>171</v>
      </c>
      <c r="F461" s="113" t="s">
        <v>1394</v>
      </c>
      <c r="G461" s="21" t="s">
        <v>27</v>
      </c>
      <c r="H461" s="23">
        <v>1</v>
      </c>
      <c r="I461" s="120" t="s">
        <v>1391</v>
      </c>
      <c r="J461" s="46" t="s">
        <v>688</v>
      </c>
      <c r="K461" s="21"/>
      <c r="L461" s="23"/>
    </row>
    <row r="462" s="1" customFormat="1" ht="42" customHeight="1" spans="1:12">
      <c r="A462" s="23"/>
      <c r="B462" s="23"/>
      <c r="C462" s="23" t="s">
        <v>14</v>
      </c>
      <c r="D462" s="23" t="s">
        <v>23</v>
      </c>
      <c r="E462" s="23" t="s">
        <v>171</v>
      </c>
      <c r="F462" s="113" t="s">
        <v>1395</v>
      </c>
      <c r="G462" s="21" t="s">
        <v>27</v>
      </c>
      <c r="H462" s="23">
        <v>1</v>
      </c>
      <c r="I462" s="120" t="s">
        <v>1396</v>
      </c>
      <c r="J462" s="46" t="s">
        <v>688</v>
      </c>
      <c r="K462" s="21"/>
      <c r="L462" s="23"/>
    </row>
    <row r="463" s="1" customFormat="1" ht="35.25" customHeight="1" spans="1:12">
      <c r="A463" s="21">
        <f>MAX($A$2:A462)+1</f>
        <v>219</v>
      </c>
      <c r="B463" s="21" t="s">
        <v>1397</v>
      </c>
      <c r="C463" s="21" t="s">
        <v>14</v>
      </c>
      <c r="D463" s="21" t="s">
        <v>23</v>
      </c>
      <c r="E463" s="21" t="s">
        <v>171</v>
      </c>
      <c r="F463" s="23" t="s">
        <v>1398</v>
      </c>
      <c r="G463" s="21" t="s">
        <v>27</v>
      </c>
      <c r="H463" s="113">
        <v>4</v>
      </c>
      <c r="I463" s="120" t="s">
        <v>1399</v>
      </c>
      <c r="J463" s="148" t="s">
        <v>1400</v>
      </c>
      <c r="K463" s="113" t="s">
        <v>1401</v>
      </c>
      <c r="L463" s="21" t="s">
        <v>1402</v>
      </c>
    </row>
    <row r="464" s="1" customFormat="1" ht="35.25" customHeight="1" spans="1:12">
      <c r="A464" s="21"/>
      <c r="B464" s="21"/>
      <c r="C464" s="21" t="s">
        <v>14</v>
      </c>
      <c r="D464" s="21" t="s">
        <v>23</v>
      </c>
      <c r="E464" s="21" t="s">
        <v>171</v>
      </c>
      <c r="F464" s="113" t="s">
        <v>197</v>
      </c>
      <c r="G464" s="21" t="s">
        <v>27</v>
      </c>
      <c r="H464" s="113">
        <v>2</v>
      </c>
      <c r="I464" s="120" t="s">
        <v>1399</v>
      </c>
      <c r="J464" s="148" t="s">
        <v>1400</v>
      </c>
      <c r="K464" s="113"/>
      <c r="L464" s="21"/>
    </row>
    <row r="465" s="1" customFormat="1" ht="35.25" customHeight="1" spans="1:12">
      <c r="A465" s="21"/>
      <c r="B465" s="21"/>
      <c r="C465" s="21" t="s">
        <v>14</v>
      </c>
      <c r="D465" s="21" t="s">
        <v>23</v>
      </c>
      <c r="E465" s="21" t="s">
        <v>171</v>
      </c>
      <c r="F465" s="113" t="s">
        <v>1403</v>
      </c>
      <c r="G465" s="21" t="s">
        <v>27</v>
      </c>
      <c r="H465" s="113">
        <v>2</v>
      </c>
      <c r="I465" s="120" t="s">
        <v>1399</v>
      </c>
      <c r="J465" s="148" t="s">
        <v>1404</v>
      </c>
      <c r="K465" s="113"/>
      <c r="L465" s="21"/>
    </row>
    <row r="466" s="1" customFormat="1" ht="35.25" customHeight="1" spans="1:12">
      <c r="A466" s="21"/>
      <c r="B466" s="21"/>
      <c r="C466" s="21" t="s">
        <v>14</v>
      </c>
      <c r="D466" s="21" t="s">
        <v>23</v>
      </c>
      <c r="E466" s="21" t="s">
        <v>171</v>
      </c>
      <c r="F466" s="113" t="s">
        <v>1405</v>
      </c>
      <c r="G466" s="21" t="s">
        <v>27</v>
      </c>
      <c r="H466" s="113">
        <v>1</v>
      </c>
      <c r="I466" s="120" t="s">
        <v>1406</v>
      </c>
      <c r="J466" s="148" t="s">
        <v>1404</v>
      </c>
      <c r="K466" s="113"/>
      <c r="L466" s="21"/>
    </row>
    <row r="467" s="1" customFormat="1" ht="145.5" customHeight="1" spans="1:12">
      <c r="A467" s="21">
        <f>MAX($A$2:A466)+1</f>
        <v>220</v>
      </c>
      <c r="B467" s="21" t="s">
        <v>1407</v>
      </c>
      <c r="C467" s="21" t="s">
        <v>14</v>
      </c>
      <c r="D467" s="21" t="s">
        <v>23</v>
      </c>
      <c r="E467" s="21" t="s">
        <v>171</v>
      </c>
      <c r="F467" s="21" t="s">
        <v>30</v>
      </c>
      <c r="G467" s="21" t="s">
        <v>27</v>
      </c>
      <c r="H467" s="21">
        <v>2</v>
      </c>
      <c r="I467" s="44" t="s">
        <v>1408</v>
      </c>
      <c r="J467" s="45" t="s">
        <v>1409</v>
      </c>
      <c r="K467" s="21" t="s">
        <v>1410</v>
      </c>
      <c r="L467" s="21" t="s">
        <v>1411</v>
      </c>
    </row>
    <row r="468" s="1" customFormat="1" ht="63.95" customHeight="1" spans="1:12">
      <c r="A468" s="21">
        <f>MAX($A$2:A467)+1</f>
        <v>221</v>
      </c>
      <c r="B468" s="21" t="s">
        <v>1412</v>
      </c>
      <c r="C468" s="21" t="s">
        <v>14</v>
      </c>
      <c r="D468" s="21" t="s">
        <v>23</v>
      </c>
      <c r="E468" s="21" t="s">
        <v>545</v>
      </c>
      <c r="F468" s="21" t="s">
        <v>17</v>
      </c>
      <c r="G468" s="21" t="s">
        <v>481</v>
      </c>
      <c r="H468" s="21">
        <v>2</v>
      </c>
      <c r="I468" s="44" t="s">
        <v>1413</v>
      </c>
      <c r="J468" s="45" t="s">
        <v>1414</v>
      </c>
      <c r="K468" s="21" t="s">
        <v>1415</v>
      </c>
      <c r="L468" s="21" t="s">
        <v>1416</v>
      </c>
    </row>
    <row r="469" s="1" customFormat="1" ht="43.5" customHeight="1" spans="1:12">
      <c r="A469" s="21"/>
      <c r="B469" s="21"/>
      <c r="C469" s="21" t="s">
        <v>14</v>
      </c>
      <c r="D469" s="21" t="s">
        <v>23</v>
      </c>
      <c r="E469" s="21" t="s">
        <v>545</v>
      </c>
      <c r="F469" s="21" t="s">
        <v>30</v>
      </c>
      <c r="G469" s="21" t="s">
        <v>27</v>
      </c>
      <c r="H469" s="21">
        <v>3</v>
      </c>
      <c r="I469" s="44" t="s">
        <v>1417</v>
      </c>
      <c r="J469" s="45" t="s">
        <v>1418</v>
      </c>
      <c r="K469" s="21" t="s">
        <v>1415</v>
      </c>
      <c r="L469" s="21" t="s">
        <v>1416</v>
      </c>
    </row>
    <row r="470" s="1" customFormat="1" ht="43.5" customHeight="1" spans="1:12">
      <c r="A470" s="21"/>
      <c r="B470" s="21"/>
      <c r="C470" s="21" t="s">
        <v>14</v>
      </c>
      <c r="D470" s="21" t="s">
        <v>23</v>
      </c>
      <c r="E470" s="21" t="s">
        <v>545</v>
      </c>
      <c r="F470" s="21" t="s">
        <v>28</v>
      </c>
      <c r="G470" s="21" t="s">
        <v>27</v>
      </c>
      <c r="H470" s="142">
        <v>2</v>
      </c>
      <c r="I470" s="44" t="s">
        <v>1419</v>
      </c>
      <c r="J470" s="45" t="s">
        <v>1418</v>
      </c>
      <c r="K470" s="21" t="s">
        <v>1415</v>
      </c>
      <c r="L470" s="21" t="s">
        <v>1416</v>
      </c>
    </row>
    <row r="471" s="1" customFormat="1" ht="153.75" customHeight="1" spans="1:12">
      <c r="A471" s="21">
        <f>MAX($A$2:A470)+1</f>
        <v>222</v>
      </c>
      <c r="B471" s="21" t="s">
        <v>1420</v>
      </c>
      <c r="C471" s="21" t="s">
        <v>14</v>
      </c>
      <c r="D471" s="21" t="s">
        <v>23</v>
      </c>
      <c r="E471" s="21" t="s">
        <v>171</v>
      </c>
      <c r="F471" s="21" t="s">
        <v>30</v>
      </c>
      <c r="G471" s="21" t="s">
        <v>27</v>
      </c>
      <c r="H471" s="21">
        <v>10</v>
      </c>
      <c r="I471" s="44" t="s">
        <v>1421</v>
      </c>
      <c r="J471" s="45" t="s">
        <v>1422</v>
      </c>
      <c r="K471" s="21" t="s">
        <v>1423</v>
      </c>
      <c r="L471" s="21" t="s">
        <v>1424</v>
      </c>
    </row>
    <row r="472" s="1" customFormat="1" ht="58.5" customHeight="1" spans="1:12">
      <c r="A472" s="21">
        <f>MAX($A$2:A471)+1</f>
        <v>223</v>
      </c>
      <c r="B472" s="21" t="s">
        <v>1425</v>
      </c>
      <c r="C472" s="21" t="s">
        <v>14</v>
      </c>
      <c r="D472" s="21" t="s">
        <v>23</v>
      </c>
      <c r="E472" s="21" t="s">
        <v>171</v>
      </c>
      <c r="F472" s="21" t="s">
        <v>17</v>
      </c>
      <c r="G472" s="21" t="s">
        <v>27</v>
      </c>
      <c r="H472" s="21">
        <v>2</v>
      </c>
      <c r="I472" s="44" t="s">
        <v>1426</v>
      </c>
      <c r="J472" s="45" t="s">
        <v>1427</v>
      </c>
      <c r="K472" s="21" t="s">
        <v>1428</v>
      </c>
      <c r="L472" s="21" t="s">
        <v>1429</v>
      </c>
    </row>
    <row r="473" s="1" customFormat="1" ht="114" customHeight="1" spans="1:12">
      <c r="A473" s="21">
        <f>MAX($A$2:A472)+1</f>
        <v>224</v>
      </c>
      <c r="B473" s="21" t="s">
        <v>1430</v>
      </c>
      <c r="C473" s="21" t="s">
        <v>14</v>
      </c>
      <c r="D473" s="21" t="s">
        <v>23</v>
      </c>
      <c r="E473" s="21" t="s">
        <v>52</v>
      </c>
      <c r="F473" s="21" t="s">
        <v>30</v>
      </c>
      <c r="G473" s="21" t="s">
        <v>24</v>
      </c>
      <c r="H473" s="21">
        <v>5</v>
      </c>
      <c r="I473" s="44" t="s">
        <v>1431</v>
      </c>
      <c r="J473" s="45" t="s">
        <v>1432</v>
      </c>
      <c r="K473" s="21" t="s">
        <v>1433</v>
      </c>
      <c r="L473" s="21" t="s">
        <v>1434</v>
      </c>
    </row>
    <row r="474" s="1" customFormat="1" ht="35.25" customHeight="1" spans="1:12">
      <c r="A474" s="21">
        <f>MAX($A$2:A473)+1</f>
        <v>225</v>
      </c>
      <c r="B474" s="21" t="s">
        <v>1435</v>
      </c>
      <c r="C474" s="21" t="s">
        <v>14</v>
      </c>
      <c r="D474" s="21" t="s">
        <v>23</v>
      </c>
      <c r="E474" s="21" t="s">
        <v>171</v>
      </c>
      <c r="F474" s="21" t="s">
        <v>30</v>
      </c>
      <c r="G474" s="21" t="s">
        <v>24</v>
      </c>
      <c r="H474" s="21">
        <v>5</v>
      </c>
      <c r="I474" s="44" t="s">
        <v>1436</v>
      </c>
      <c r="J474" s="45" t="s">
        <v>1437</v>
      </c>
      <c r="K474" s="21" t="s">
        <v>1438</v>
      </c>
      <c r="L474" s="21" t="s">
        <v>1439</v>
      </c>
    </row>
    <row r="475" s="1" customFormat="1" ht="35.25" customHeight="1" spans="1:12">
      <c r="A475" s="21"/>
      <c r="B475" s="21"/>
      <c r="C475" s="21" t="s">
        <v>14</v>
      </c>
      <c r="D475" s="21" t="s">
        <v>23</v>
      </c>
      <c r="E475" s="21" t="s">
        <v>171</v>
      </c>
      <c r="F475" s="21" t="s">
        <v>28</v>
      </c>
      <c r="G475" s="21" t="s">
        <v>27</v>
      </c>
      <c r="H475" s="21">
        <v>55</v>
      </c>
      <c r="I475" s="44"/>
      <c r="J475" s="45" t="s">
        <v>1440</v>
      </c>
      <c r="K475" s="21"/>
      <c r="L475" s="21"/>
    </row>
    <row r="476" s="1" customFormat="1" ht="55.5" customHeight="1" spans="1:12">
      <c r="A476" s="12">
        <f>MAX($A$2:A475)+1</f>
        <v>226</v>
      </c>
      <c r="B476" s="21" t="s">
        <v>1441</v>
      </c>
      <c r="C476" s="21" t="s">
        <v>14</v>
      </c>
      <c r="D476" s="21" t="s">
        <v>23</v>
      </c>
      <c r="E476" s="21" t="s">
        <v>212</v>
      </c>
      <c r="F476" s="21" t="s">
        <v>28</v>
      </c>
      <c r="G476" s="21" t="s">
        <v>27</v>
      </c>
      <c r="H476" s="21">
        <v>20</v>
      </c>
      <c r="I476" s="44" t="s">
        <v>1442</v>
      </c>
      <c r="J476" s="45" t="s">
        <v>1443</v>
      </c>
      <c r="K476" s="21" t="s">
        <v>1444</v>
      </c>
      <c r="L476" s="21" t="s">
        <v>1445</v>
      </c>
    </row>
    <row r="477" s="1" customFormat="1" ht="54" customHeight="1" spans="1:12">
      <c r="A477" s="12"/>
      <c r="B477" s="21"/>
      <c r="C477" s="21" t="s">
        <v>14</v>
      </c>
      <c r="D477" s="21" t="s">
        <v>23</v>
      </c>
      <c r="E477" s="21" t="s">
        <v>212</v>
      </c>
      <c r="F477" s="21" t="s">
        <v>30</v>
      </c>
      <c r="G477" s="21" t="s">
        <v>27</v>
      </c>
      <c r="H477" s="21">
        <v>10</v>
      </c>
      <c r="I477" s="44" t="s">
        <v>1446</v>
      </c>
      <c r="J477" s="45" t="s">
        <v>1447</v>
      </c>
      <c r="K477" s="21" t="s">
        <v>1444</v>
      </c>
      <c r="L477" s="21" t="s">
        <v>1445</v>
      </c>
    </row>
    <row r="478" s="1" customFormat="1" ht="35.25" customHeight="1" spans="1:12">
      <c r="A478" s="146">
        <f>MAX($A$2:A477)+1</f>
        <v>227</v>
      </c>
      <c r="B478" s="146" t="s">
        <v>1448</v>
      </c>
      <c r="C478" s="146" t="s">
        <v>14</v>
      </c>
      <c r="D478" s="146" t="s">
        <v>23</v>
      </c>
      <c r="E478" s="146" t="s">
        <v>545</v>
      </c>
      <c r="F478" s="21" t="s">
        <v>17</v>
      </c>
      <c r="G478" s="21" t="s">
        <v>27</v>
      </c>
      <c r="H478" s="21">
        <v>7</v>
      </c>
      <c r="I478" s="44" t="s">
        <v>1449</v>
      </c>
      <c r="J478" s="45" t="s">
        <v>1450</v>
      </c>
      <c r="K478" s="113" t="s">
        <v>1451</v>
      </c>
      <c r="L478" s="146" t="s">
        <v>1452</v>
      </c>
    </row>
    <row r="479" s="1" customFormat="1" ht="35.25" customHeight="1" spans="1:12">
      <c r="A479" s="146"/>
      <c r="B479" s="146"/>
      <c r="C479" s="146" t="s">
        <v>14</v>
      </c>
      <c r="D479" s="146" t="s">
        <v>23</v>
      </c>
      <c r="E479" s="146" t="s">
        <v>545</v>
      </c>
      <c r="F479" s="21" t="s">
        <v>30</v>
      </c>
      <c r="G479" s="21" t="s">
        <v>24</v>
      </c>
      <c r="H479" s="21">
        <v>7</v>
      </c>
      <c r="I479" s="44"/>
      <c r="J479" s="45"/>
      <c r="K479" s="113"/>
      <c r="L479" s="146"/>
    </row>
    <row r="480" s="1" customFormat="1" ht="35.25" customHeight="1" spans="1:12">
      <c r="A480" s="146">
        <f>MAX($A$2:A479)+1</f>
        <v>228</v>
      </c>
      <c r="B480" s="146" t="s">
        <v>1453</v>
      </c>
      <c r="C480" s="146" t="s">
        <v>14</v>
      </c>
      <c r="D480" s="146" t="s">
        <v>23</v>
      </c>
      <c r="E480" s="146" t="s">
        <v>683</v>
      </c>
      <c r="F480" s="21" t="s">
        <v>30</v>
      </c>
      <c r="G480" s="21" t="s">
        <v>27</v>
      </c>
      <c r="H480" s="21">
        <v>1</v>
      </c>
      <c r="I480" s="44" t="s">
        <v>1454</v>
      </c>
      <c r="J480" s="45" t="s">
        <v>1455</v>
      </c>
      <c r="K480" s="146" t="s">
        <v>1456</v>
      </c>
      <c r="L480" s="146" t="s">
        <v>1457</v>
      </c>
    </row>
    <row r="481" s="1" customFormat="1" ht="35.25" customHeight="1" spans="1:12">
      <c r="A481" s="146"/>
      <c r="B481" s="146"/>
      <c r="C481" s="146" t="s">
        <v>14</v>
      </c>
      <c r="D481" s="146" t="s">
        <v>23</v>
      </c>
      <c r="E481" s="146" t="s">
        <v>683</v>
      </c>
      <c r="F481" s="21" t="s">
        <v>30</v>
      </c>
      <c r="G481" s="21" t="s">
        <v>27</v>
      </c>
      <c r="H481" s="21">
        <v>1</v>
      </c>
      <c r="I481" s="44" t="s">
        <v>1458</v>
      </c>
      <c r="J481" s="45" t="s">
        <v>1459</v>
      </c>
      <c r="K481" s="146" t="s">
        <v>1460</v>
      </c>
      <c r="L481" s="146" t="s">
        <v>1457</v>
      </c>
    </row>
    <row r="482" s="1" customFormat="1" ht="35.25" customHeight="1" spans="1:12">
      <c r="A482" s="146"/>
      <c r="B482" s="146"/>
      <c r="C482" s="146" t="s">
        <v>14</v>
      </c>
      <c r="D482" s="146" t="s">
        <v>23</v>
      </c>
      <c r="E482" s="146" t="s">
        <v>683</v>
      </c>
      <c r="F482" s="21" t="s">
        <v>30</v>
      </c>
      <c r="G482" s="21" t="s">
        <v>27</v>
      </c>
      <c r="H482" s="21">
        <v>1</v>
      </c>
      <c r="I482" s="44" t="s">
        <v>1461</v>
      </c>
      <c r="J482" s="45" t="s">
        <v>1455</v>
      </c>
      <c r="K482" s="146" t="s">
        <v>1460</v>
      </c>
      <c r="L482" s="146" t="s">
        <v>1457</v>
      </c>
    </row>
    <row r="483" s="1" customFormat="1" ht="35.25" customHeight="1" spans="1:12">
      <c r="A483" s="146"/>
      <c r="B483" s="146"/>
      <c r="C483" s="146" t="s">
        <v>14</v>
      </c>
      <c r="D483" s="146" t="s">
        <v>23</v>
      </c>
      <c r="E483" s="146" t="s">
        <v>683</v>
      </c>
      <c r="F483" s="21" t="s">
        <v>30</v>
      </c>
      <c r="G483" s="21" t="s">
        <v>27</v>
      </c>
      <c r="H483" s="21">
        <v>1</v>
      </c>
      <c r="I483" s="44" t="s">
        <v>1462</v>
      </c>
      <c r="J483" s="45" t="s">
        <v>1459</v>
      </c>
      <c r="K483" s="146" t="s">
        <v>1460</v>
      </c>
      <c r="L483" s="146" t="s">
        <v>1457</v>
      </c>
    </row>
    <row r="484" s="1" customFormat="1" ht="35.25" customHeight="1" spans="1:12">
      <c r="A484" s="146"/>
      <c r="B484" s="146"/>
      <c r="C484" s="146" t="s">
        <v>14</v>
      </c>
      <c r="D484" s="146" t="s">
        <v>23</v>
      </c>
      <c r="E484" s="146" t="s">
        <v>683</v>
      </c>
      <c r="F484" s="21" t="s">
        <v>30</v>
      </c>
      <c r="G484" s="21" t="s">
        <v>27</v>
      </c>
      <c r="H484" s="21">
        <v>1</v>
      </c>
      <c r="I484" s="44" t="s">
        <v>1463</v>
      </c>
      <c r="J484" s="45" t="s">
        <v>1455</v>
      </c>
      <c r="K484" s="146" t="s">
        <v>1460</v>
      </c>
      <c r="L484" s="146" t="s">
        <v>1457</v>
      </c>
    </row>
    <row r="485" s="1" customFormat="1" ht="35.25" customHeight="1" spans="1:12">
      <c r="A485" s="146"/>
      <c r="B485" s="146"/>
      <c r="C485" s="146" t="s">
        <v>14</v>
      </c>
      <c r="D485" s="146" t="s">
        <v>23</v>
      </c>
      <c r="E485" s="146" t="s">
        <v>683</v>
      </c>
      <c r="F485" s="21" t="s">
        <v>30</v>
      </c>
      <c r="G485" s="21" t="s">
        <v>27</v>
      </c>
      <c r="H485" s="21">
        <v>1</v>
      </c>
      <c r="I485" s="44" t="s">
        <v>1464</v>
      </c>
      <c r="J485" s="45" t="s">
        <v>1455</v>
      </c>
      <c r="K485" s="146" t="s">
        <v>1460</v>
      </c>
      <c r="L485" s="146" t="s">
        <v>1457</v>
      </c>
    </row>
    <row r="486" s="1" customFormat="1" ht="117.95" customHeight="1" spans="1:12">
      <c r="A486" s="21">
        <f>MAX($A$2:A485)+1</f>
        <v>229</v>
      </c>
      <c r="B486" s="21" t="s">
        <v>1465</v>
      </c>
      <c r="C486" s="21" t="s">
        <v>14</v>
      </c>
      <c r="D486" s="21" t="s">
        <v>23</v>
      </c>
      <c r="E486" s="21" t="s">
        <v>545</v>
      </c>
      <c r="F486" s="21" t="s">
        <v>28</v>
      </c>
      <c r="G486" s="21" t="s">
        <v>27</v>
      </c>
      <c r="H486" s="21">
        <v>1</v>
      </c>
      <c r="I486" s="44" t="s">
        <v>1466</v>
      </c>
      <c r="J486" s="100" t="s">
        <v>1467</v>
      </c>
      <c r="K486" s="21" t="s">
        <v>1468</v>
      </c>
      <c r="L486" s="21" t="s">
        <v>1469</v>
      </c>
    </row>
    <row r="487" s="1" customFormat="1" ht="84" customHeight="1" spans="1:12">
      <c r="A487" s="21"/>
      <c r="B487" s="21"/>
      <c r="C487" s="21" t="s">
        <v>14</v>
      </c>
      <c r="D487" s="21" t="s">
        <v>23</v>
      </c>
      <c r="E487" s="21" t="s">
        <v>545</v>
      </c>
      <c r="F487" s="21" t="s">
        <v>30</v>
      </c>
      <c r="G487" s="21" t="s">
        <v>27</v>
      </c>
      <c r="H487" s="21">
        <v>1</v>
      </c>
      <c r="I487" s="44" t="s">
        <v>1470</v>
      </c>
      <c r="J487" s="102"/>
      <c r="K487" s="21" t="s">
        <v>1468</v>
      </c>
      <c r="L487" s="21" t="s">
        <v>1469</v>
      </c>
    </row>
    <row r="488" s="1" customFormat="1" ht="95.1" customHeight="1" spans="1:12">
      <c r="A488" s="21"/>
      <c r="B488" s="21"/>
      <c r="C488" s="21" t="s">
        <v>14</v>
      </c>
      <c r="D488" s="21" t="s">
        <v>23</v>
      </c>
      <c r="E488" s="21" t="s">
        <v>545</v>
      </c>
      <c r="F488" s="21" t="s">
        <v>30</v>
      </c>
      <c r="G488" s="21" t="s">
        <v>27</v>
      </c>
      <c r="H488" s="21">
        <v>1</v>
      </c>
      <c r="I488" s="44" t="s">
        <v>1471</v>
      </c>
      <c r="J488" s="101"/>
      <c r="K488" s="21" t="s">
        <v>1468</v>
      </c>
      <c r="L488" s="21" t="s">
        <v>1469</v>
      </c>
    </row>
    <row r="489" s="1" customFormat="1" ht="78" customHeight="1" spans="1:12">
      <c r="A489" s="21">
        <f>MAX($A$2:A488)+1</f>
        <v>230</v>
      </c>
      <c r="B489" s="146" t="s">
        <v>1472</v>
      </c>
      <c r="C489" s="21" t="s">
        <v>14</v>
      </c>
      <c r="D489" s="21" t="s">
        <v>23</v>
      </c>
      <c r="E489" s="21" t="s">
        <v>52</v>
      </c>
      <c r="F489" s="21" t="s">
        <v>17</v>
      </c>
      <c r="G489" s="21" t="s">
        <v>27</v>
      </c>
      <c r="H489" s="21">
        <v>14</v>
      </c>
      <c r="I489" s="44" t="s">
        <v>1473</v>
      </c>
      <c r="J489" s="45" t="s">
        <v>1474</v>
      </c>
      <c r="K489" s="21" t="s">
        <v>1475</v>
      </c>
      <c r="L489" s="21" t="s">
        <v>1476</v>
      </c>
    </row>
    <row r="490" s="1" customFormat="1" ht="35.25" customHeight="1" spans="1:12">
      <c r="A490" s="21">
        <f>MAX($A$2:A489)+1</f>
        <v>231</v>
      </c>
      <c r="B490" s="21" t="s">
        <v>1477</v>
      </c>
      <c r="C490" s="21" t="s">
        <v>14</v>
      </c>
      <c r="D490" s="21" t="s">
        <v>23</v>
      </c>
      <c r="E490" s="21" t="s">
        <v>16</v>
      </c>
      <c r="F490" s="21" t="s">
        <v>30</v>
      </c>
      <c r="G490" s="21" t="s">
        <v>27</v>
      </c>
      <c r="H490" s="21">
        <v>3</v>
      </c>
      <c r="I490" s="44" t="s">
        <v>1478</v>
      </c>
      <c r="J490" s="45" t="s">
        <v>1479</v>
      </c>
      <c r="K490" s="21" t="s">
        <v>1480</v>
      </c>
      <c r="L490" s="21" t="s">
        <v>1481</v>
      </c>
    </row>
    <row r="491" s="1" customFormat="1" ht="35.25" customHeight="1" spans="1:12">
      <c r="A491" s="21"/>
      <c r="B491" s="21"/>
      <c r="C491" s="21" t="s">
        <v>14</v>
      </c>
      <c r="D491" s="21" t="s">
        <v>23</v>
      </c>
      <c r="E491" s="21" t="s">
        <v>16</v>
      </c>
      <c r="F491" s="21" t="s">
        <v>28</v>
      </c>
      <c r="G491" s="21" t="s">
        <v>27</v>
      </c>
      <c r="H491" s="21">
        <v>3</v>
      </c>
      <c r="I491" s="44" t="s">
        <v>1478</v>
      </c>
      <c r="J491" s="45" t="s">
        <v>1482</v>
      </c>
      <c r="K491" s="21"/>
      <c r="L491" s="21"/>
    </row>
    <row r="492" s="1" customFormat="1" ht="35.25" customHeight="1" spans="1:12">
      <c r="A492" s="21"/>
      <c r="B492" s="21"/>
      <c r="C492" s="21" t="s">
        <v>14</v>
      </c>
      <c r="D492" s="21" t="s">
        <v>23</v>
      </c>
      <c r="E492" s="21" t="s">
        <v>16</v>
      </c>
      <c r="F492" s="21" t="s">
        <v>28</v>
      </c>
      <c r="G492" s="21" t="s">
        <v>481</v>
      </c>
      <c r="H492" s="21">
        <v>2</v>
      </c>
      <c r="I492" s="44" t="s">
        <v>1483</v>
      </c>
      <c r="J492" s="45" t="s">
        <v>1484</v>
      </c>
      <c r="K492" s="21"/>
      <c r="L492" s="21"/>
    </row>
    <row r="493" s="1" customFormat="1" ht="35.25" customHeight="1" spans="1:12">
      <c r="A493" s="21">
        <f>MAX($A$2:A492)+1</f>
        <v>232</v>
      </c>
      <c r="B493" s="147" t="s">
        <v>1485</v>
      </c>
      <c r="C493" s="113" t="s">
        <v>14</v>
      </c>
      <c r="D493" s="113" t="s">
        <v>23</v>
      </c>
      <c r="E493" s="113" t="s">
        <v>683</v>
      </c>
      <c r="F493" s="113" t="s">
        <v>30</v>
      </c>
      <c r="G493" s="113" t="s">
        <v>27</v>
      </c>
      <c r="H493" s="113">
        <v>100</v>
      </c>
      <c r="I493" s="120" t="s">
        <v>1486</v>
      </c>
      <c r="J493" s="45" t="s">
        <v>1487</v>
      </c>
      <c r="K493" s="113" t="s">
        <v>1488</v>
      </c>
      <c r="L493" s="21"/>
    </row>
    <row r="494" s="1" customFormat="1" ht="62.1" customHeight="1" spans="1:12">
      <c r="A494" s="21">
        <f>MAX($A$2:A493)+1</f>
        <v>233</v>
      </c>
      <c r="B494" s="147" t="s">
        <v>1489</v>
      </c>
      <c r="C494" s="113" t="s">
        <v>14</v>
      </c>
      <c r="D494" s="21" t="s">
        <v>23</v>
      </c>
      <c r="E494" s="21" t="s">
        <v>1490</v>
      </c>
      <c r="F494" s="21" t="s">
        <v>30</v>
      </c>
      <c r="G494" s="21" t="s">
        <v>24</v>
      </c>
      <c r="H494" s="21">
        <v>4</v>
      </c>
      <c r="I494" s="44" t="s">
        <v>1491</v>
      </c>
      <c r="J494" s="45" t="s">
        <v>1492</v>
      </c>
      <c r="K494" s="21">
        <v>19170025676</v>
      </c>
      <c r="L494" s="21"/>
    </row>
    <row r="495" s="1" customFormat="1" ht="71.1" customHeight="1" spans="1:12">
      <c r="A495" s="21">
        <f>MAX($A$2:A494)+1</f>
        <v>234</v>
      </c>
      <c r="B495" s="146" t="s">
        <v>1493</v>
      </c>
      <c r="C495" s="21" t="s">
        <v>14</v>
      </c>
      <c r="D495" s="21" t="s">
        <v>23</v>
      </c>
      <c r="E495" s="21" t="s">
        <v>605</v>
      </c>
      <c r="F495" s="21" t="s">
        <v>17</v>
      </c>
      <c r="G495" s="21" t="s">
        <v>27</v>
      </c>
      <c r="H495" s="21">
        <v>5</v>
      </c>
      <c r="I495" s="44" t="s">
        <v>1494</v>
      </c>
      <c r="J495" s="45" t="s">
        <v>1495</v>
      </c>
      <c r="K495" s="21" t="s">
        <v>1496</v>
      </c>
      <c r="L495" s="21" t="s">
        <v>1497</v>
      </c>
    </row>
    <row r="496" s="1" customFormat="1" ht="62.1" customHeight="1" spans="1:12">
      <c r="A496" s="21">
        <f>MAX($A$2:A495)+1</f>
        <v>235</v>
      </c>
      <c r="B496" s="146" t="s">
        <v>1498</v>
      </c>
      <c r="C496" s="21" t="s">
        <v>14</v>
      </c>
      <c r="D496" s="21" t="s">
        <v>23</v>
      </c>
      <c r="E496" s="21" t="s">
        <v>116</v>
      </c>
      <c r="F496" s="21" t="s">
        <v>17</v>
      </c>
      <c r="G496" s="21" t="s">
        <v>27</v>
      </c>
      <c r="H496" s="21">
        <v>150</v>
      </c>
      <c r="I496" s="44" t="s">
        <v>1499</v>
      </c>
      <c r="J496" s="45" t="s">
        <v>1495</v>
      </c>
      <c r="K496" s="21" t="s">
        <v>1500</v>
      </c>
      <c r="L496" s="21"/>
    </row>
    <row r="497" s="1" customFormat="1" ht="46.5" customHeight="1" spans="1:12">
      <c r="A497" s="21">
        <f>MAX($A$2:A496)+1</f>
        <v>236</v>
      </c>
      <c r="B497" s="146" t="s">
        <v>1501</v>
      </c>
      <c r="C497" s="21" t="s">
        <v>14</v>
      </c>
      <c r="D497" s="21" t="s">
        <v>23</v>
      </c>
      <c r="E497" s="21" t="s">
        <v>171</v>
      </c>
      <c r="F497" s="21" t="s">
        <v>30</v>
      </c>
      <c r="G497" s="21" t="s">
        <v>24</v>
      </c>
      <c r="H497" s="21">
        <v>3</v>
      </c>
      <c r="I497" s="44" t="s">
        <v>1502</v>
      </c>
      <c r="J497" s="45" t="s">
        <v>1495</v>
      </c>
      <c r="K497" s="149" t="s">
        <v>1503</v>
      </c>
      <c r="L497" s="21"/>
    </row>
    <row r="498" s="1" customFormat="1" ht="68.1" customHeight="1" spans="1:12">
      <c r="A498" s="21">
        <f>MAX($A$2:A497)+1</f>
        <v>237</v>
      </c>
      <c r="B498" s="146" t="s">
        <v>1504</v>
      </c>
      <c r="C498" s="21" t="s">
        <v>14</v>
      </c>
      <c r="D498" s="21" t="s">
        <v>23</v>
      </c>
      <c r="E498" s="21" t="s">
        <v>171</v>
      </c>
      <c r="F498" s="21" t="s">
        <v>17</v>
      </c>
      <c r="G498" s="21" t="s">
        <v>27</v>
      </c>
      <c r="H498" s="21">
        <v>30</v>
      </c>
      <c r="I498" s="44" t="s">
        <v>1505</v>
      </c>
      <c r="J498" s="45" t="s">
        <v>1506</v>
      </c>
      <c r="K498" s="21" t="s">
        <v>1507</v>
      </c>
      <c r="L498" s="21"/>
    </row>
    <row r="499" s="1" customFormat="1" ht="35.25" customHeight="1" spans="1:12">
      <c r="A499" s="21">
        <f>MAX($A$2:A498)+1</f>
        <v>238</v>
      </c>
      <c r="B499" s="146" t="s">
        <v>1508</v>
      </c>
      <c r="C499" s="21" t="s">
        <v>14</v>
      </c>
      <c r="D499" s="21" t="s">
        <v>23</v>
      </c>
      <c r="E499" s="21" t="s">
        <v>171</v>
      </c>
      <c r="F499" s="21" t="s">
        <v>17</v>
      </c>
      <c r="G499" s="21" t="s">
        <v>27</v>
      </c>
      <c r="H499" s="21">
        <v>2</v>
      </c>
      <c r="I499" s="44" t="s">
        <v>1509</v>
      </c>
      <c r="J499" s="45" t="s">
        <v>1510</v>
      </c>
      <c r="K499" s="21" t="s">
        <v>1511</v>
      </c>
      <c r="L499" s="21" t="s">
        <v>1512</v>
      </c>
    </row>
    <row r="500" s="1" customFormat="1" ht="60.75" customHeight="1" spans="1:12">
      <c r="A500" s="21">
        <f>MAX($A$2:A499)+1</f>
        <v>239</v>
      </c>
      <c r="B500" s="21" t="s">
        <v>1513</v>
      </c>
      <c r="C500" s="21" t="s">
        <v>14</v>
      </c>
      <c r="D500" s="21" t="s">
        <v>23</v>
      </c>
      <c r="E500" s="21" t="s">
        <v>171</v>
      </c>
      <c r="F500" s="21" t="s">
        <v>28</v>
      </c>
      <c r="G500" s="21" t="s">
        <v>27</v>
      </c>
      <c r="H500" s="21">
        <v>2</v>
      </c>
      <c r="I500" s="44" t="s">
        <v>1514</v>
      </c>
      <c r="J500" s="45" t="s">
        <v>1515</v>
      </c>
      <c r="K500" s="21" t="s">
        <v>1516</v>
      </c>
      <c r="L500" s="21"/>
    </row>
    <row r="501" s="1" customFormat="1" ht="49.5" customHeight="1" spans="1:12">
      <c r="A501" s="21"/>
      <c r="B501" s="21"/>
      <c r="C501" s="21" t="s">
        <v>14</v>
      </c>
      <c r="D501" s="21"/>
      <c r="E501" s="21"/>
      <c r="F501" s="21" t="s">
        <v>30</v>
      </c>
      <c r="G501" s="21" t="s">
        <v>27</v>
      </c>
      <c r="H501" s="21">
        <v>3</v>
      </c>
      <c r="I501" s="44" t="s">
        <v>1517</v>
      </c>
      <c r="J501" s="45" t="s">
        <v>1518</v>
      </c>
      <c r="K501" s="21"/>
      <c r="L501" s="21"/>
    </row>
    <row r="502" s="1" customFormat="1" ht="35.25" customHeight="1" spans="1:12">
      <c r="A502" s="113">
        <f>MAX($A$2:A501)+1</f>
        <v>240</v>
      </c>
      <c r="B502" s="113" t="s">
        <v>1519</v>
      </c>
      <c r="C502" s="113" t="s">
        <v>14</v>
      </c>
      <c r="D502" s="21" t="s">
        <v>23</v>
      </c>
      <c r="E502" s="21" t="s">
        <v>116</v>
      </c>
      <c r="F502" s="21" t="s">
        <v>28</v>
      </c>
      <c r="G502" s="21" t="s">
        <v>27</v>
      </c>
      <c r="H502" s="21">
        <v>3</v>
      </c>
      <c r="I502" s="44" t="s">
        <v>1520</v>
      </c>
      <c r="J502" s="45" t="s">
        <v>1521</v>
      </c>
      <c r="K502" s="21" t="s">
        <v>1522</v>
      </c>
      <c r="L502" s="113"/>
    </row>
    <row r="503" s="1" customFormat="1" ht="35.25" customHeight="1" spans="1:12">
      <c r="A503" s="113"/>
      <c r="B503" s="113"/>
      <c r="C503" s="113" t="s">
        <v>14</v>
      </c>
      <c r="D503" s="21"/>
      <c r="E503" s="21"/>
      <c r="F503" s="21" t="s">
        <v>28</v>
      </c>
      <c r="G503" s="21" t="s">
        <v>27</v>
      </c>
      <c r="H503" s="21">
        <v>5</v>
      </c>
      <c r="I503" s="44" t="s">
        <v>1523</v>
      </c>
      <c r="J503" s="45" t="s">
        <v>1521</v>
      </c>
      <c r="K503" s="21"/>
      <c r="L503" s="113"/>
    </row>
    <row r="504" s="1" customFormat="1" ht="35.25" customHeight="1" spans="1:12">
      <c r="A504" s="113"/>
      <c r="B504" s="113"/>
      <c r="C504" s="113" t="s">
        <v>14</v>
      </c>
      <c r="D504" s="21"/>
      <c r="E504" s="21"/>
      <c r="F504" s="21" t="s">
        <v>28</v>
      </c>
      <c r="G504" s="21" t="s">
        <v>24</v>
      </c>
      <c r="H504" s="21">
        <v>3</v>
      </c>
      <c r="I504" s="44" t="s">
        <v>1524</v>
      </c>
      <c r="J504" s="45" t="s">
        <v>1525</v>
      </c>
      <c r="K504" s="21"/>
      <c r="L504" s="113"/>
    </row>
    <row r="505" s="1" customFormat="1" ht="35.25" customHeight="1" spans="1:12">
      <c r="A505" s="21">
        <f>MAX($A$2:A504)+1</f>
        <v>241</v>
      </c>
      <c r="B505" s="21" t="s">
        <v>1526</v>
      </c>
      <c r="C505" s="21" t="s">
        <v>14</v>
      </c>
      <c r="D505" s="21" t="s">
        <v>23</v>
      </c>
      <c r="E505" s="21" t="s">
        <v>171</v>
      </c>
      <c r="F505" s="21" t="s">
        <v>1264</v>
      </c>
      <c r="G505" s="21" t="s">
        <v>24</v>
      </c>
      <c r="H505" s="21">
        <v>6</v>
      </c>
      <c r="I505" s="44" t="s">
        <v>1527</v>
      </c>
      <c r="J505" s="45" t="s">
        <v>1528</v>
      </c>
      <c r="K505" s="21" t="s">
        <v>1529</v>
      </c>
      <c r="L505" s="21" t="s">
        <v>1530</v>
      </c>
    </row>
    <row r="506" s="1" customFormat="1" ht="35.25" customHeight="1" spans="1:12">
      <c r="A506" s="21"/>
      <c r="B506" s="21"/>
      <c r="C506" s="21" t="s">
        <v>14</v>
      </c>
      <c r="D506" s="21" t="s">
        <v>23</v>
      </c>
      <c r="E506" s="21" t="s">
        <v>171</v>
      </c>
      <c r="F506" s="21" t="s">
        <v>1268</v>
      </c>
      <c r="G506" s="21" t="s">
        <v>27</v>
      </c>
      <c r="H506" s="21">
        <v>2</v>
      </c>
      <c r="I506" s="150" t="s">
        <v>1531</v>
      </c>
      <c r="J506" s="45" t="s">
        <v>1532</v>
      </c>
      <c r="K506" s="21" t="s">
        <v>1529</v>
      </c>
      <c r="L506" s="21" t="s">
        <v>1530</v>
      </c>
    </row>
    <row r="507" s="1" customFormat="1" ht="35.25" customHeight="1" spans="1:12">
      <c r="A507" s="21"/>
      <c r="B507" s="21"/>
      <c r="C507" s="21" t="s">
        <v>14</v>
      </c>
      <c r="D507" s="21" t="s">
        <v>23</v>
      </c>
      <c r="E507" s="21" t="s">
        <v>171</v>
      </c>
      <c r="F507" s="113" t="s">
        <v>1268</v>
      </c>
      <c r="G507" s="113" t="s">
        <v>27</v>
      </c>
      <c r="H507" s="113">
        <v>2</v>
      </c>
      <c r="I507" s="120" t="s">
        <v>1533</v>
      </c>
      <c r="J507" s="45" t="s">
        <v>1532</v>
      </c>
      <c r="K507" s="21" t="s">
        <v>1529</v>
      </c>
      <c r="L507" s="21" t="s">
        <v>1530</v>
      </c>
    </row>
    <row r="508" s="1" customFormat="1" ht="46.5" customHeight="1" spans="1:12">
      <c r="A508" s="113">
        <f>MAX($A$2:A507)+1</f>
        <v>242</v>
      </c>
      <c r="B508" s="113" t="s">
        <v>1534</v>
      </c>
      <c r="C508" s="113" t="s">
        <v>14</v>
      </c>
      <c r="D508" s="113" t="s">
        <v>23</v>
      </c>
      <c r="E508" s="113" t="s">
        <v>171</v>
      </c>
      <c r="F508" s="113" t="s">
        <v>30</v>
      </c>
      <c r="G508" s="113" t="s">
        <v>24</v>
      </c>
      <c r="H508" s="113">
        <v>20</v>
      </c>
      <c r="I508" s="120" t="s">
        <v>1535</v>
      </c>
      <c r="J508" s="103" t="s">
        <v>1536</v>
      </c>
      <c r="K508" s="113" t="s">
        <v>1537</v>
      </c>
      <c r="L508" s="113" t="s">
        <v>1538</v>
      </c>
    </row>
    <row r="509" s="1" customFormat="1" ht="35.25" customHeight="1" spans="1:12">
      <c r="A509" s="113"/>
      <c r="B509" s="113"/>
      <c r="C509" s="113" t="s">
        <v>14</v>
      </c>
      <c r="D509" s="113" t="s">
        <v>23</v>
      </c>
      <c r="E509" s="113" t="s">
        <v>171</v>
      </c>
      <c r="F509" s="113" t="s">
        <v>30</v>
      </c>
      <c r="G509" s="113" t="s">
        <v>27</v>
      </c>
      <c r="H509" s="113">
        <v>25</v>
      </c>
      <c r="I509" s="120" t="s">
        <v>1539</v>
      </c>
      <c r="J509" s="103" t="s">
        <v>1540</v>
      </c>
      <c r="K509" s="113"/>
      <c r="L509" s="113"/>
    </row>
    <row r="510" s="1" customFormat="1" ht="44.25" customHeight="1" spans="1:12">
      <c r="A510" s="113">
        <f>MAX($A$2:A509)+1</f>
        <v>243</v>
      </c>
      <c r="B510" s="113" t="s">
        <v>1541</v>
      </c>
      <c r="C510" s="113" t="s">
        <v>14</v>
      </c>
      <c r="D510" s="113" t="s">
        <v>23</v>
      </c>
      <c r="E510" s="113" t="s">
        <v>52</v>
      </c>
      <c r="F510" s="113" t="s">
        <v>1542</v>
      </c>
      <c r="G510" s="113" t="s">
        <v>27</v>
      </c>
      <c r="H510" s="113">
        <v>10</v>
      </c>
      <c r="I510" s="120" t="s">
        <v>1543</v>
      </c>
      <c r="J510" s="115" t="s">
        <v>1544</v>
      </c>
      <c r="K510" s="113" t="s">
        <v>1545</v>
      </c>
      <c r="L510" s="113" t="s">
        <v>1546</v>
      </c>
    </row>
    <row r="511" s="1" customFormat="1" ht="44.25" customHeight="1" spans="1:12">
      <c r="A511" s="113"/>
      <c r="B511" s="113"/>
      <c r="C511" s="113" t="s">
        <v>14</v>
      </c>
      <c r="D511" s="113" t="s">
        <v>23</v>
      </c>
      <c r="E511" s="113" t="s">
        <v>1547</v>
      </c>
      <c r="F511" s="113" t="s">
        <v>269</v>
      </c>
      <c r="G511" s="113" t="s">
        <v>27</v>
      </c>
      <c r="H511" s="113">
        <v>10</v>
      </c>
      <c r="I511" s="120" t="s">
        <v>1548</v>
      </c>
      <c r="J511" s="116"/>
      <c r="K511" s="113"/>
      <c r="L511" s="113"/>
    </row>
    <row r="512" s="1" customFormat="1" ht="44.25" customHeight="1" spans="1:12">
      <c r="A512" s="113"/>
      <c r="B512" s="113"/>
      <c r="C512" s="113" t="s">
        <v>14</v>
      </c>
      <c r="D512" s="113" t="s">
        <v>23</v>
      </c>
      <c r="E512" s="113" t="s">
        <v>1547</v>
      </c>
      <c r="F512" s="113" t="s">
        <v>1549</v>
      </c>
      <c r="G512" s="113" t="s">
        <v>27</v>
      </c>
      <c r="H512" s="113">
        <v>5</v>
      </c>
      <c r="I512" s="120" t="s">
        <v>1550</v>
      </c>
      <c r="J512" s="117"/>
      <c r="K512" s="113"/>
      <c r="L512" s="113"/>
    </row>
    <row r="513" s="1" customFormat="1" ht="78.75" customHeight="1" spans="1:12">
      <c r="A513" s="113">
        <f>MAX($A$2:A512)+1</f>
        <v>244</v>
      </c>
      <c r="B513" s="113" t="s">
        <v>1551</v>
      </c>
      <c r="C513" s="113" t="s">
        <v>14</v>
      </c>
      <c r="D513" s="113" t="s">
        <v>23</v>
      </c>
      <c r="E513" s="113" t="s">
        <v>171</v>
      </c>
      <c r="F513" s="113" t="s">
        <v>1552</v>
      </c>
      <c r="G513" s="113" t="s">
        <v>27</v>
      </c>
      <c r="H513" s="113">
        <v>3</v>
      </c>
      <c r="I513" s="120" t="s">
        <v>1553</v>
      </c>
      <c r="J513" s="103" t="s">
        <v>145</v>
      </c>
      <c r="K513" s="113" t="s">
        <v>1554</v>
      </c>
      <c r="L513" s="113" t="s">
        <v>1555</v>
      </c>
    </row>
    <row r="514" s="1" customFormat="1" ht="104.1" customHeight="1" spans="1:12">
      <c r="A514" s="113"/>
      <c r="B514" s="113"/>
      <c r="C514" s="113" t="s">
        <v>14</v>
      </c>
      <c r="D514" s="113" t="s">
        <v>23</v>
      </c>
      <c r="E514" s="113" t="s">
        <v>171</v>
      </c>
      <c r="F514" s="113" t="s">
        <v>1556</v>
      </c>
      <c r="G514" s="113" t="s">
        <v>27</v>
      </c>
      <c r="H514" s="113">
        <v>2</v>
      </c>
      <c r="I514" s="120" t="s">
        <v>1557</v>
      </c>
      <c r="J514" s="103" t="s">
        <v>688</v>
      </c>
      <c r="K514" s="113"/>
      <c r="L514" s="113"/>
    </row>
    <row r="515" s="1" customFormat="1" ht="68.1" customHeight="1" spans="1:12">
      <c r="A515" s="23">
        <f>MAX($A$2:A514)+1</f>
        <v>245</v>
      </c>
      <c r="B515" s="113" t="s">
        <v>1558</v>
      </c>
      <c r="C515" s="113" t="s">
        <v>14</v>
      </c>
      <c r="D515" s="113" t="s">
        <v>23</v>
      </c>
      <c r="E515" s="113" t="s">
        <v>171</v>
      </c>
      <c r="F515" s="113" t="s">
        <v>1559</v>
      </c>
      <c r="G515" s="113" t="s">
        <v>27</v>
      </c>
      <c r="H515" s="113">
        <v>1</v>
      </c>
      <c r="I515" s="120" t="s">
        <v>1560</v>
      </c>
      <c r="J515" s="103" t="s">
        <v>1561</v>
      </c>
      <c r="K515" s="113" t="s">
        <v>1562</v>
      </c>
      <c r="L515" s="113" t="s">
        <v>1563</v>
      </c>
    </row>
    <row r="516" s="1" customFormat="1" ht="54" customHeight="1" spans="1:12">
      <c r="A516" s="23"/>
      <c r="B516" s="113"/>
      <c r="C516" s="113" t="s">
        <v>14</v>
      </c>
      <c r="D516" s="113" t="s">
        <v>23</v>
      </c>
      <c r="E516" s="113" t="s">
        <v>171</v>
      </c>
      <c r="F516" s="113" t="s">
        <v>1564</v>
      </c>
      <c r="G516" s="113" t="s">
        <v>27</v>
      </c>
      <c r="H516" s="113">
        <v>1</v>
      </c>
      <c r="I516" s="120" t="s">
        <v>1565</v>
      </c>
      <c r="J516" s="103" t="s">
        <v>1566</v>
      </c>
      <c r="K516" s="113" t="s">
        <v>1562</v>
      </c>
      <c r="L516" s="113" t="s">
        <v>1563</v>
      </c>
    </row>
    <row r="517" s="1" customFormat="1" ht="60.75" customHeight="1" spans="1:12">
      <c r="A517" s="23"/>
      <c r="B517" s="113"/>
      <c r="C517" s="113" t="s">
        <v>14</v>
      </c>
      <c r="D517" s="113" t="s">
        <v>23</v>
      </c>
      <c r="E517" s="113" t="s">
        <v>171</v>
      </c>
      <c r="F517" s="113" t="s">
        <v>1567</v>
      </c>
      <c r="G517" s="113" t="s">
        <v>27</v>
      </c>
      <c r="H517" s="113">
        <v>1</v>
      </c>
      <c r="I517" s="120" t="s">
        <v>1568</v>
      </c>
      <c r="J517" s="103" t="s">
        <v>1569</v>
      </c>
      <c r="K517" s="113" t="s">
        <v>1562</v>
      </c>
      <c r="L517" s="113" t="s">
        <v>1563</v>
      </c>
    </row>
    <row r="518" s="1" customFormat="1" ht="51" customHeight="1" spans="1:12">
      <c r="A518" s="22">
        <f>MAX($A$2:A517)+1</f>
        <v>246</v>
      </c>
      <c r="B518" s="135" t="s">
        <v>1570</v>
      </c>
      <c r="C518" s="135" t="s">
        <v>14</v>
      </c>
      <c r="D518" s="113" t="s">
        <v>15</v>
      </c>
      <c r="E518" s="135" t="s">
        <v>605</v>
      </c>
      <c r="F518" s="113" t="s">
        <v>1571</v>
      </c>
      <c r="G518" s="113" t="s">
        <v>18</v>
      </c>
      <c r="H518" s="113">
        <v>2</v>
      </c>
      <c r="I518" s="152" t="s">
        <v>1572</v>
      </c>
      <c r="J518" s="115" t="s">
        <v>145</v>
      </c>
      <c r="K518" s="135" t="s">
        <v>1200</v>
      </c>
      <c r="L518" s="135" t="s">
        <v>1201</v>
      </c>
    </row>
    <row r="519" s="1" customFormat="1" ht="39" customHeight="1" spans="1:12">
      <c r="A519" s="25"/>
      <c r="B519" s="139"/>
      <c r="C519" s="139"/>
      <c r="D519" s="113" t="s">
        <v>23</v>
      </c>
      <c r="E519" s="139" t="s">
        <v>605</v>
      </c>
      <c r="F519" s="113" t="s">
        <v>1573</v>
      </c>
      <c r="G519" s="113" t="s">
        <v>24</v>
      </c>
      <c r="H519" s="113">
        <v>3</v>
      </c>
      <c r="I519" s="152" t="s">
        <v>1574</v>
      </c>
      <c r="J519" s="117" t="s">
        <v>688</v>
      </c>
      <c r="K519" s="139"/>
      <c r="L519" s="139"/>
    </row>
    <row r="520" s="1" customFormat="1" ht="69" customHeight="1" spans="1:12">
      <c r="A520" s="22">
        <f>MAX($A$2:A519)+1</f>
        <v>247</v>
      </c>
      <c r="B520" s="22" t="s">
        <v>1575</v>
      </c>
      <c r="C520" s="22" t="s">
        <v>14</v>
      </c>
      <c r="D520" s="135" t="s">
        <v>23</v>
      </c>
      <c r="E520" s="135" t="s">
        <v>171</v>
      </c>
      <c r="F520" s="113" t="s">
        <v>30</v>
      </c>
      <c r="G520" s="113" t="s">
        <v>27</v>
      </c>
      <c r="H520" s="113">
        <v>5</v>
      </c>
      <c r="I520" s="152" t="s">
        <v>1576</v>
      </c>
      <c r="J520" s="115" t="s">
        <v>1577</v>
      </c>
      <c r="K520" s="22" t="s">
        <v>1578</v>
      </c>
      <c r="L520" s="22" t="s">
        <v>1579</v>
      </c>
    </row>
    <row r="521" s="1" customFormat="1" ht="72" customHeight="1" spans="1:12">
      <c r="A521" s="24"/>
      <c r="B521" s="24"/>
      <c r="C521" s="24" t="s">
        <v>14</v>
      </c>
      <c r="D521" s="140"/>
      <c r="E521" s="140"/>
      <c r="F521" s="113" t="s">
        <v>30</v>
      </c>
      <c r="G521" s="113" t="s">
        <v>27</v>
      </c>
      <c r="H521" s="113">
        <v>5</v>
      </c>
      <c r="I521" s="152" t="s">
        <v>1580</v>
      </c>
      <c r="J521" s="116"/>
      <c r="K521" s="24"/>
      <c r="L521" s="24"/>
    </row>
    <row r="522" s="1" customFormat="1" ht="80.25" customHeight="1" spans="1:12">
      <c r="A522" s="24"/>
      <c r="B522" s="24"/>
      <c r="C522" s="24" t="s">
        <v>14</v>
      </c>
      <c r="D522" s="140"/>
      <c r="E522" s="140"/>
      <c r="F522" s="113" t="s">
        <v>30</v>
      </c>
      <c r="G522" s="113" t="s">
        <v>27</v>
      </c>
      <c r="H522" s="113">
        <v>6</v>
      </c>
      <c r="I522" s="152" t="s">
        <v>1581</v>
      </c>
      <c r="J522" s="116"/>
      <c r="K522" s="24"/>
      <c r="L522" s="24"/>
    </row>
    <row r="523" s="1" customFormat="1" ht="84" customHeight="1" spans="1:12">
      <c r="A523" s="24"/>
      <c r="B523" s="24"/>
      <c r="C523" s="24" t="s">
        <v>14</v>
      </c>
      <c r="D523" s="139"/>
      <c r="E523" s="140"/>
      <c r="F523" s="113" t="s">
        <v>30</v>
      </c>
      <c r="G523" s="113" t="s">
        <v>27</v>
      </c>
      <c r="H523" s="113">
        <v>6</v>
      </c>
      <c r="I523" s="152" t="s">
        <v>1582</v>
      </c>
      <c r="J523" s="116"/>
      <c r="K523" s="24"/>
      <c r="L523" s="24"/>
    </row>
    <row r="524" s="1" customFormat="1" ht="93" customHeight="1" spans="1:12">
      <c r="A524" s="25"/>
      <c r="B524" s="25"/>
      <c r="C524" s="25" t="s">
        <v>14</v>
      </c>
      <c r="D524" s="113" t="s">
        <v>15</v>
      </c>
      <c r="E524" s="139"/>
      <c r="F524" s="113" t="s">
        <v>30</v>
      </c>
      <c r="G524" s="113" t="s">
        <v>18</v>
      </c>
      <c r="H524" s="113">
        <v>3</v>
      </c>
      <c r="I524" s="152" t="s">
        <v>1583</v>
      </c>
      <c r="J524" s="117"/>
      <c r="K524" s="25"/>
      <c r="L524" s="25"/>
    </row>
    <row r="525" s="1" customFormat="1" ht="71.1" customHeight="1" spans="1:12">
      <c r="A525" s="22">
        <f>MAX($A$2:A524)+1</f>
        <v>248</v>
      </c>
      <c r="B525" s="113" t="s">
        <v>1584</v>
      </c>
      <c r="C525" s="113" t="s">
        <v>14</v>
      </c>
      <c r="D525" s="113" t="s">
        <v>15</v>
      </c>
      <c r="E525" s="113" t="s">
        <v>864</v>
      </c>
      <c r="F525" s="113" t="s">
        <v>30</v>
      </c>
      <c r="G525" s="113" t="s">
        <v>18</v>
      </c>
      <c r="H525" s="113">
        <v>8</v>
      </c>
      <c r="I525" s="152" t="s">
        <v>1585</v>
      </c>
      <c r="J525" s="152" t="s">
        <v>1586</v>
      </c>
      <c r="K525" s="113" t="s">
        <v>1587</v>
      </c>
      <c r="L525" s="153" t="s">
        <v>1588</v>
      </c>
    </row>
    <row r="526" s="1" customFormat="1" ht="72.95" customHeight="1" spans="1:12">
      <c r="A526" s="22">
        <f>MAX($A$2:A525)+1</f>
        <v>249</v>
      </c>
      <c r="B526" s="135" t="s">
        <v>1589</v>
      </c>
      <c r="C526" s="135" t="s">
        <v>14</v>
      </c>
      <c r="D526" s="135" t="s">
        <v>23</v>
      </c>
      <c r="E526" s="135" t="s">
        <v>116</v>
      </c>
      <c r="F526" s="113" t="s">
        <v>1590</v>
      </c>
      <c r="G526" s="113" t="s">
        <v>24</v>
      </c>
      <c r="H526" s="113">
        <v>1</v>
      </c>
      <c r="I526" s="154" t="s">
        <v>1591</v>
      </c>
      <c r="J526" s="115" t="s">
        <v>1592</v>
      </c>
      <c r="K526" s="155" t="s">
        <v>1593</v>
      </c>
      <c r="L526" s="135" t="s">
        <v>1594</v>
      </c>
    </row>
    <row r="527" s="1" customFormat="1" ht="84.95" customHeight="1" spans="1:12">
      <c r="A527" s="25"/>
      <c r="B527" s="139"/>
      <c r="C527" s="139" t="s">
        <v>14</v>
      </c>
      <c r="D527" s="139" t="s">
        <v>23</v>
      </c>
      <c r="E527" s="139" t="s">
        <v>116</v>
      </c>
      <c r="F527" s="113" t="s">
        <v>1595</v>
      </c>
      <c r="G527" s="113" t="s">
        <v>24</v>
      </c>
      <c r="H527" s="113">
        <v>1</v>
      </c>
      <c r="I527" s="154" t="s">
        <v>1596</v>
      </c>
      <c r="J527" s="117" t="s">
        <v>1597</v>
      </c>
      <c r="K527" s="156"/>
      <c r="L527" s="139"/>
    </row>
    <row r="528" s="1" customFormat="1" ht="72" customHeight="1" spans="1:12">
      <c r="A528" s="22">
        <f>MAX($A$2:A527)+1</f>
        <v>250</v>
      </c>
      <c r="B528" s="113" t="s">
        <v>1598</v>
      </c>
      <c r="C528" s="113" t="s">
        <v>14</v>
      </c>
      <c r="D528" s="113" t="s">
        <v>23</v>
      </c>
      <c r="E528" s="113" t="s">
        <v>605</v>
      </c>
      <c r="F528" s="113" t="s">
        <v>30</v>
      </c>
      <c r="G528" s="113" t="s">
        <v>481</v>
      </c>
      <c r="H528" s="113">
        <v>2</v>
      </c>
      <c r="I528" s="152" t="s">
        <v>1599</v>
      </c>
      <c r="J528" s="152" t="s">
        <v>1600</v>
      </c>
      <c r="K528" s="113" t="s">
        <v>1601</v>
      </c>
      <c r="L528" s="113" t="s">
        <v>1602</v>
      </c>
    </row>
    <row r="529" s="1" customFormat="1" ht="72.75" customHeight="1" spans="1:12">
      <c r="A529" s="22">
        <f>MAX($A$2:A528)+1</f>
        <v>251</v>
      </c>
      <c r="B529" s="135" t="s">
        <v>1603</v>
      </c>
      <c r="C529" s="135" t="s">
        <v>14</v>
      </c>
      <c r="D529" s="113" t="s">
        <v>15</v>
      </c>
      <c r="E529" s="135" t="s">
        <v>116</v>
      </c>
      <c r="F529" s="113" t="s">
        <v>30</v>
      </c>
      <c r="G529" s="113" t="s">
        <v>18</v>
      </c>
      <c r="H529" s="113">
        <v>1</v>
      </c>
      <c r="I529" s="152" t="s">
        <v>1604</v>
      </c>
      <c r="J529" s="115" t="s">
        <v>145</v>
      </c>
      <c r="K529" s="135" t="s">
        <v>1605</v>
      </c>
      <c r="L529" s="135" t="s">
        <v>1606</v>
      </c>
    </row>
    <row r="530" s="1" customFormat="1" ht="60.75" customHeight="1" spans="1:12">
      <c r="A530" s="25"/>
      <c r="B530" s="139"/>
      <c r="C530" s="139" t="s">
        <v>14</v>
      </c>
      <c r="D530" s="113" t="s">
        <v>23</v>
      </c>
      <c r="E530" s="139"/>
      <c r="F530" s="113" t="s">
        <v>30</v>
      </c>
      <c r="G530" s="113" t="s">
        <v>24</v>
      </c>
      <c r="H530" s="113">
        <v>1</v>
      </c>
      <c r="I530" s="152" t="s">
        <v>1607</v>
      </c>
      <c r="J530" s="117" t="s">
        <v>688</v>
      </c>
      <c r="K530" s="139"/>
      <c r="L530" s="139"/>
    </row>
    <row r="531" s="1" customFormat="1" ht="48.95" customHeight="1" spans="1:12">
      <c r="A531" s="22">
        <f>MAX($A$2:A530)+1</f>
        <v>252</v>
      </c>
      <c r="B531" s="135" t="s">
        <v>1608</v>
      </c>
      <c r="C531" s="135" t="s">
        <v>14</v>
      </c>
      <c r="D531" s="135" t="s">
        <v>23</v>
      </c>
      <c r="E531" s="135" t="s">
        <v>171</v>
      </c>
      <c r="F531" s="113" t="s">
        <v>1264</v>
      </c>
      <c r="G531" s="113" t="s">
        <v>27</v>
      </c>
      <c r="H531" s="113">
        <v>1</v>
      </c>
      <c r="I531" s="152" t="s">
        <v>1609</v>
      </c>
      <c r="J531" s="115" t="s">
        <v>1610</v>
      </c>
      <c r="K531" s="135" t="s">
        <v>1611</v>
      </c>
      <c r="L531" s="135" t="s">
        <v>1612</v>
      </c>
    </row>
    <row r="532" s="1" customFormat="1" ht="39.95" customHeight="1" spans="1:12">
      <c r="A532" s="24"/>
      <c r="B532" s="140"/>
      <c r="C532" s="140" t="s">
        <v>14</v>
      </c>
      <c r="D532" s="140"/>
      <c r="E532" s="140"/>
      <c r="F532" s="113" t="s">
        <v>1264</v>
      </c>
      <c r="G532" s="113" t="s">
        <v>27</v>
      </c>
      <c r="H532" s="113">
        <v>1</v>
      </c>
      <c r="I532" s="152" t="s">
        <v>1613</v>
      </c>
      <c r="J532" s="116"/>
      <c r="K532" s="140"/>
      <c r="L532" s="140"/>
    </row>
    <row r="533" s="1" customFormat="1" ht="57" customHeight="1" spans="1:12">
      <c r="A533" s="25"/>
      <c r="B533" s="139"/>
      <c r="C533" s="139" t="s">
        <v>14</v>
      </c>
      <c r="D533" s="139"/>
      <c r="E533" s="139"/>
      <c r="F533" s="113" t="s">
        <v>1264</v>
      </c>
      <c r="G533" s="113" t="s">
        <v>27</v>
      </c>
      <c r="H533" s="113">
        <v>1</v>
      </c>
      <c r="I533" s="152" t="s">
        <v>1614</v>
      </c>
      <c r="J533" s="117"/>
      <c r="K533" s="139"/>
      <c r="L533" s="139"/>
    </row>
    <row r="534" s="1" customFormat="1" ht="89.25" customHeight="1" spans="1:12">
      <c r="A534" s="22">
        <f>MAX($A$2:A533)+1</f>
        <v>253</v>
      </c>
      <c r="B534" s="113" t="s">
        <v>1615</v>
      </c>
      <c r="C534" s="113" t="s">
        <v>14</v>
      </c>
      <c r="D534" s="113" t="s">
        <v>23</v>
      </c>
      <c r="E534" s="113" t="s">
        <v>171</v>
      </c>
      <c r="F534" s="113" t="s">
        <v>30</v>
      </c>
      <c r="G534" s="113" t="s">
        <v>27</v>
      </c>
      <c r="H534" s="113">
        <v>1</v>
      </c>
      <c r="I534" s="152" t="s">
        <v>1616</v>
      </c>
      <c r="J534" s="152" t="s">
        <v>1617</v>
      </c>
      <c r="K534" s="147" t="s">
        <v>1618</v>
      </c>
      <c r="L534" s="147" t="s">
        <v>1619</v>
      </c>
    </row>
    <row r="535" s="1" customFormat="1" ht="78.75" customHeight="1" spans="1:12">
      <c r="A535" s="22">
        <f>MAX($A$2:A534)+1</f>
        <v>254</v>
      </c>
      <c r="B535" s="151" t="s">
        <v>1620</v>
      </c>
      <c r="C535" s="113" t="s">
        <v>14</v>
      </c>
      <c r="D535" s="113" t="s">
        <v>23</v>
      </c>
      <c r="E535" s="113" t="s">
        <v>171</v>
      </c>
      <c r="F535" s="113" t="s">
        <v>30</v>
      </c>
      <c r="G535" s="113" t="s">
        <v>27</v>
      </c>
      <c r="H535" s="113">
        <v>10</v>
      </c>
      <c r="I535" s="152" t="s">
        <v>1621</v>
      </c>
      <c r="J535" s="152" t="s">
        <v>1622</v>
      </c>
      <c r="K535" s="113" t="s">
        <v>1623</v>
      </c>
      <c r="L535" s="113" t="s">
        <v>1624</v>
      </c>
    </row>
    <row r="536" s="1" customFormat="1" ht="80.25" customHeight="1" spans="1:12">
      <c r="A536" s="22">
        <f>MAX($A$2:A535)+1</f>
        <v>255</v>
      </c>
      <c r="B536" s="113" t="s">
        <v>1625</v>
      </c>
      <c r="C536" s="113" t="s">
        <v>14</v>
      </c>
      <c r="D536" s="113" t="s">
        <v>23</v>
      </c>
      <c r="E536" s="113" t="s">
        <v>116</v>
      </c>
      <c r="F536" s="113" t="s">
        <v>30</v>
      </c>
      <c r="G536" s="113" t="s">
        <v>24</v>
      </c>
      <c r="H536" s="113">
        <v>2</v>
      </c>
      <c r="I536" s="152" t="s">
        <v>1626</v>
      </c>
      <c r="J536" s="152" t="s">
        <v>1627</v>
      </c>
      <c r="K536" s="135" t="s">
        <v>1628</v>
      </c>
      <c r="L536" s="113" t="s">
        <v>1629</v>
      </c>
    </row>
    <row r="537" s="1" customFormat="1" ht="79.5" customHeight="1" spans="1:12">
      <c r="A537" s="24"/>
      <c r="B537" s="113"/>
      <c r="C537" s="113" t="s">
        <v>14</v>
      </c>
      <c r="D537" s="113" t="s">
        <v>23</v>
      </c>
      <c r="E537" s="113" t="s">
        <v>116</v>
      </c>
      <c r="F537" s="113" t="s">
        <v>30</v>
      </c>
      <c r="G537" s="113" t="s">
        <v>481</v>
      </c>
      <c r="H537" s="113">
        <v>2</v>
      </c>
      <c r="I537" s="152" t="s">
        <v>1630</v>
      </c>
      <c r="J537" s="152"/>
      <c r="K537" s="140"/>
      <c r="L537" s="113"/>
    </row>
    <row r="538" s="1" customFormat="1" ht="72.75" customHeight="1" spans="1:12">
      <c r="A538" s="24"/>
      <c r="B538" s="113"/>
      <c r="C538" s="113" t="s">
        <v>14</v>
      </c>
      <c r="D538" s="113" t="s">
        <v>23</v>
      </c>
      <c r="E538" s="113" t="s">
        <v>116</v>
      </c>
      <c r="F538" s="113" t="s">
        <v>30</v>
      </c>
      <c r="G538" s="113" t="s">
        <v>481</v>
      </c>
      <c r="H538" s="113">
        <v>2</v>
      </c>
      <c r="I538" s="152" t="s">
        <v>1631</v>
      </c>
      <c r="J538" s="152"/>
      <c r="K538" s="140"/>
      <c r="L538" s="113"/>
    </row>
    <row r="539" s="1" customFormat="1" ht="51.75" customHeight="1" spans="1:12">
      <c r="A539" s="24"/>
      <c r="B539" s="113"/>
      <c r="C539" s="113" t="s">
        <v>14</v>
      </c>
      <c r="D539" s="113" t="s">
        <v>23</v>
      </c>
      <c r="E539" s="113" t="s">
        <v>116</v>
      </c>
      <c r="F539" s="113" t="s">
        <v>30</v>
      </c>
      <c r="G539" s="113" t="s">
        <v>481</v>
      </c>
      <c r="H539" s="113">
        <v>2</v>
      </c>
      <c r="I539" s="152" t="s">
        <v>1632</v>
      </c>
      <c r="J539" s="152"/>
      <c r="K539" s="140"/>
      <c r="L539" s="113"/>
    </row>
    <row r="540" s="1" customFormat="1" ht="60.75" customHeight="1" spans="1:12">
      <c r="A540" s="24"/>
      <c r="B540" s="113"/>
      <c r="C540" s="113" t="s">
        <v>14</v>
      </c>
      <c r="D540" s="113" t="s">
        <v>23</v>
      </c>
      <c r="E540" s="113" t="s">
        <v>116</v>
      </c>
      <c r="F540" s="113" t="s">
        <v>30</v>
      </c>
      <c r="G540" s="113" t="s">
        <v>481</v>
      </c>
      <c r="H540" s="113">
        <v>2</v>
      </c>
      <c r="I540" s="152" t="s">
        <v>1633</v>
      </c>
      <c r="J540" s="152"/>
      <c r="K540" s="140"/>
      <c r="L540" s="113"/>
    </row>
    <row r="541" s="1" customFormat="1" ht="82.5" customHeight="1" spans="1:12">
      <c r="A541" s="25"/>
      <c r="B541" s="113"/>
      <c r="C541" s="113" t="s">
        <v>14</v>
      </c>
      <c r="D541" s="113" t="s">
        <v>23</v>
      </c>
      <c r="E541" s="113" t="s">
        <v>356</v>
      </c>
      <c r="F541" s="113" t="s">
        <v>17</v>
      </c>
      <c r="G541" s="113" t="s">
        <v>24</v>
      </c>
      <c r="H541" s="113">
        <v>2</v>
      </c>
      <c r="I541" s="152" t="s">
        <v>1634</v>
      </c>
      <c r="J541" s="152"/>
      <c r="K541" s="139"/>
      <c r="L541" s="113"/>
    </row>
    <row r="542" s="1" customFormat="1" ht="92.25" customHeight="1" spans="1:12">
      <c r="A542" s="22">
        <f>MAX($A$2:A541)+1</f>
        <v>256</v>
      </c>
      <c r="B542" s="113" t="s">
        <v>1635</v>
      </c>
      <c r="C542" s="113" t="s">
        <v>14</v>
      </c>
      <c r="D542" s="113" t="s">
        <v>23</v>
      </c>
      <c r="E542" s="135" t="s">
        <v>107</v>
      </c>
      <c r="F542" s="113" t="s">
        <v>1636</v>
      </c>
      <c r="G542" s="113" t="s">
        <v>27</v>
      </c>
      <c r="H542" s="113">
        <v>100</v>
      </c>
      <c r="I542" s="152" t="s">
        <v>1637</v>
      </c>
      <c r="J542" s="115" t="s">
        <v>1638</v>
      </c>
      <c r="K542" s="135" t="s">
        <v>1639</v>
      </c>
      <c r="L542" s="135" t="s">
        <v>1640</v>
      </c>
    </row>
    <row r="543" s="1" customFormat="1" ht="112.5" customHeight="1" spans="1:12">
      <c r="A543" s="25"/>
      <c r="B543" s="113"/>
      <c r="C543" s="113" t="s">
        <v>14</v>
      </c>
      <c r="D543" s="113" t="s">
        <v>23</v>
      </c>
      <c r="E543" s="139"/>
      <c r="F543" s="113" t="s">
        <v>1641</v>
      </c>
      <c r="G543" s="113" t="s">
        <v>27</v>
      </c>
      <c r="H543" s="113">
        <v>70</v>
      </c>
      <c r="I543" s="152" t="s">
        <v>1642</v>
      </c>
      <c r="J543" s="117"/>
      <c r="K543" s="139"/>
      <c r="L543" s="139"/>
    </row>
    <row r="544" s="1" customFormat="1" ht="47.25" customHeight="1" spans="1:12">
      <c r="A544" s="22">
        <f>MAX($A$2:A543)+1</f>
        <v>257</v>
      </c>
      <c r="B544" s="113" t="s">
        <v>1643</v>
      </c>
      <c r="C544" s="113" t="s">
        <v>14</v>
      </c>
      <c r="D544" s="113" t="s">
        <v>23</v>
      </c>
      <c r="E544" s="113" t="s">
        <v>171</v>
      </c>
      <c r="F544" s="113" t="s">
        <v>30</v>
      </c>
      <c r="G544" s="113" t="s">
        <v>24</v>
      </c>
      <c r="H544" s="113">
        <v>6</v>
      </c>
      <c r="I544" s="152" t="s">
        <v>1644</v>
      </c>
      <c r="J544" s="152" t="s">
        <v>1645</v>
      </c>
      <c r="K544" s="113" t="s">
        <v>1646</v>
      </c>
      <c r="L544" s="113" t="s">
        <v>1647</v>
      </c>
    </row>
    <row r="545" s="1" customFormat="1" ht="69" customHeight="1" spans="1:12">
      <c r="A545" s="22">
        <f>MAX($A$2:A544)+1</f>
        <v>258</v>
      </c>
      <c r="B545" s="113" t="s">
        <v>1648</v>
      </c>
      <c r="C545" s="113" t="s">
        <v>14</v>
      </c>
      <c r="D545" s="113" t="s">
        <v>23</v>
      </c>
      <c r="E545" s="135" t="s">
        <v>1649</v>
      </c>
      <c r="F545" s="113" t="s">
        <v>1650</v>
      </c>
      <c r="G545" s="113" t="s">
        <v>27</v>
      </c>
      <c r="H545" s="113">
        <v>3</v>
      </c>
      <c r="I545" s="152" t="s">
        <v>1651</v>
      </c>
      <c r="J545" s="115" t="s">
        <v>1652</v>
      </c>
      <c r="K545" s="135" t="s">
        <v>1653</v>
      </c>
      <c r="L545" s="135" t="s">
        <v>1654</v>
      </c>
    </row>
    <row r="546" s="1" customFormat="1" ht="60.75" customHeight="1" spans="1:12">
      <c r="A546" s="24"/>
      <c r="B546" s="113"/>
      <c r="C546" s="113"/>
      <c r="D546" s="113"/>
      <c r="E546" s="140"/>
      <c r="F546" s="113" t="s">
        <v>1655</v>
      </c>
      <c r="G546" s="113" t="s">
        <v>27</v>
      </c>
      <c r="H546" s="113">
        <v>2</v>
      </c>
      <c r="I546" s="152" t="s">
        <v>1656</v>
      </c>
      <c r="J546" s="116"/>
      <c r="K546" s="140"/>
      <c r="L546" s="140"/>
    </row>
    <row r="547" s="1" customFormat="1" ht="68.1" customHeight="1" spans="1:12">
      <c r="A547" s="24"/>
      <c r="B547" s="113"/>
      <c r="C547" s="113"/>
      <c r="D547" s="113"/>
      <c r="E547" s="140"/>
      <c r="F547" s="113" t="s">
        <v>1657</v>
      </c>
      <c r="G547" s="113" t="s">
        <v>27</v>
      </c>
      <c r="H547" s="113">
        <v>2</v>
      </c>
      <c r="I547" s="152" t="s">
        <v>1658</v>
      </c>
      <c r="J547" s="116"/>
      <c r="K547" s="140"/>
      <c r="L547" s="140"/>
    </row>
    <row r="548" s="1" customFormat="1" ht="60.75" customHeight="1" spans="1:12">
      <c r="A548" s="24"/>
      <c r="B548" s="113"/>
      <c r="C548" s="113"/>
      <c r="D548" s="113"/>
      <c r="E548" s="140"/>
      <c r="F548" s="113" t="s">
        <v>1659</v>
      </c>
      <c r="G548" s="113" t="s">
        <v>27</v>
      </c>
      <c r="H548" s="113">
        <v>2</v>
      </c>
      <c r="I548" s="152" t="s">
        <v>1660</v>
      </c>
      <c r="J548" s="116"/>
      <c r="K548" s="140"/>
      <c r="L548" s="140"/>
    </row>
    <row r="549" s="1" customFormat="1" ht="72.75" customHeight="1" spans="1:12">
      <c r="A549" s="24"/>
      <c r="B549" s="113"/>
      <c r="C549" s="113"/>
      <c r="D549" s="113"/>
      <c r="E549" s="140"/>
      <c r="F549" s="113" t="s">
        <v>1661</v>
      </c>
      <c r="G549" s="113" t="s">
        <v>27</v>
      </c>
      <c r="H549" s="113">
        <v>2</v>
      </c>
      <c r="I549" s="152" t="s">
        <v>1662</v>
      </c>
      <c r="J549" s="117"/>
      <c r="K549" s="139"/>
      <c r="L549" s="139"/>
    </row>
    <row r="550" s="1" customFormat="1" ht="131.1" customHeight="1" spans="1:12">
      <c r="A550" s="24"/>
      <c r="B550" s="113"/>
      <c r="C550" s="113"/>
      <c r="D550" s="113"/>
      <c r="E550" s="140"/>
      <c r="F550" s="113" t="s">
        <v>1663</v>
      </c>
      <c r="G550" s="113" t="s">
        <v>24</v>
      </c>
      <c r="H550" s="113">
        <v>1</v>
      </c>
      <c r="I550" s="152" t="s">
        <v>1664</v>
      </c>
      <c r="J550" s="115" t="s">
        <v>1665</v>
      </c>
      <c r="K550" s="135" t="s">
        <v>1666</v>
      </c>
      <c r="L550" s="135" t="s">
        <v>1667</v>
      </c>
    </row>
    <row r="551" s="1" customFormat="1" ht="134.25" customHeight="1" spans="1:12">
      <c r="A551" s="24"/>
      <c r="B551" s="113"/>
      <c r="C551" s="113"/>
      <c r="D551" s="113"/>
      <c r="E551" s="140"/>
      <c r="F551" s="113" t="s">
        <v>1668</v>
      </c>
      <c r="G551" s="113" t="s">
        <v>24</v>
      </c>
      <c r="H551" s="113">
        <v>2</v>
      </c>
      <c r="I551" s="152" t="s">
        <v>1669</v>
      </c>
      <c r="J551" s="116"/>
      <c r="K551" s="140"/>
      <c r="L551" s="140"/>
    </row>
    <row r="552" s="1" customFormat="1" ht="132" customHeight="1" spans="1:12">
      <c r="A552" s="25"/>
      <c r="B552" s="113"/>
      <c r="C552" s="113"/>
      <c r="D552" s="113"/>
      <c r="E552" s="139"/>
      <c r="F552" s="113" t="s">
        <v>1670</v>
      </c>
      <c r="G552" s="113" t="s">
        <v>24</v>
      </c>
      <c r="H552" s="113">
        <v>2</v>
      </c>
      <c r="I552" s="152" t="s">
        <v>1671</v>
      </c>
      <c r="J552" s="117"/>
      <c r="K552" s="139"/>
      <c r="L552" s="139"/>
    </row>
    <row r="553" s="1" customFormat="1" ht="141" customHeight="1" spans="1:12">
      <c r="A553" s="16">
        <f>MAX($A$2:A552)+1</f>
        <v>259</v>
      </c>
      <c r="B553" s="16" t="s">
        <v>1672</v>
      </c>
      <c r="C553" s="16" t="s">
        <v>14</v>
      </c>
      <c r="D553" s="21" t="s">
        <v>15</v>
      </c>
      <c r="E553" s="16" t="s">
        <v>16</v>
      </c>
      <c r="F553" s="16" t="s">
        <v>30</v>
      </c>
      <c r="G553" s="21" t="s">
        <v>18</v>
      </c>
      <c r="H553" s="21">
        <v>2</v>
      </c>
      <c r="I553" s="45" t="s">
        <v>1673</v>
      </c>
      <c r="J553" s="45" t="s">
        <v>1674</v>
      </c>
      <c r="K553" s="16" t="s">
        <v>1675</v>
      </c>
      <c r="L553" s="16" t="s">
        <v>1676</v>
      </c>
    </row>
    <row r="554" s="1" customFormat="1" ht="70.5" customHeight="1" spans="1:12">
      <c r="A554" s="29"/>
      <c r="B554" s="29"/>
      <c r="C554" s="29" t="s">
        <v>14</v>
      </c>
      <c r="D554" s="16" t="s">
        <v>23</v>
      </c>
      <c r="E554" s="29" t="s">
        <v>16</v>
      </c>
      <c r="F554" s="29" t="s">
        <v>30</v>
      </c>
      <c r="G554" s="21" t="s">
        <v>24</v>
      </c>
      <c r="H554" s="21">
        <v>5</v>
      </c>
      <c r="I554" s="45" t="s">
        <v>1677</v>
      </c>
      <c r="J554" s="45" t="s">
        <v>1678</v>
      </c>
      <c r="K554" s="29" t="s">
        <v>1675</v>
      </c>
      <c r="L554" s="29" t="s">
        <v>1676</v>
      </c>
    </row>
    <row r="555" s="1" customFormat="1" ht="59.25" customHeight="1" spans="1:12">
      <c r="A555" s="19"/>
      <c r="B555" s="19"/>
      <c r="C555" s="19" t="s">
        <v>14</v>
      </c>
      <c r="D555" s="19"/>
      <c r="E555" s="19" t="s">
        <v>16</v>
      </c>
      <c r="F555" s="19" t="s">
        <v>30</v>
      </c>
      <c r="G555" s="21" t="s">
        <v>27</v>
      </c>
      <c r="H555" s="21">
        <v>3</v>
      </c>
      <c r="I555" s="45" t="s">
        <v>1679</v>
      </c>
      <c r="J555" s="45" t="s">
        <v>1680</v>
      </c>
      <c r="K555" s="19" t="s">
        <v>1675</v>
      </c>
      <c r="L555" s="19" t="s">
        <v>1676</v>
      </c>
    </row>
    <row r="556" s="1" customFormat="1" ht="49.5" customHeight="1" spans="1:12">
      <c r="A556" s="16">
        <f>MAX($A$2:A555)+1</f>
        <v>260</v>
      </c>
      <c r="B556" s="16" t="s">
        <v>1681</v>
      </c>
      <c r="C556" s="16" t="s">
        <v>14</v>
      </c>
      <c r="D556" s="16" t="s">
        <v>23</v>
      </c>
      <c r="E556" s="16" t="s">
        <v>116</v>
      </c>
      <c r="F556" s="21" t="s">
        <v>1682</v>
      </c>
      <c r="G556" s="21" t="s">
        <v>27</v>
      </c>
      <c r="H556" s="21">
        <v>4</v>
      </c>
      <c r="I556" s="100" t="s">
        <v>1683</v>
      </c>
      <c r="J556" s="100" t="s">
        <v>1684</v>
      </c>
      <c r="K556" s="16" t="s">
        <v>1685</v>
      </c>
      <c r="L556" s="16" t="s">
        <v>1686</v>
      </c>
    </row>
    <row r="557" s="1" customFormat="1" ht="39.95" customHeight="1" spans="1:12">
      <c r="A557" s="19"/>
      <c r="B557" s="19"/>
      <c r="C557" s="19" t="s">
        <v>14</v>
      </c>
      <c r="D557" s="19" t="s">
        <v>23</v>
      </c>
      <c r="E557" s="19" t="s">
        <v>116</v>
      </c>
      <c r="F557" s="21" t="s">
        <v>1687</v>
      </c>
      <c r="G557" s="21" t="s">
        <v>27</v>
      </c>
      <c r="H557" s="21">
        <v>2</v>
      </c>
      <c r="I557" s="101"/>
      <c r="J557" s="101"/>
      <c r="K557" s="19" t="s">
        <v>1688</v>
      </c>
      <c r="L557" s="19" t="s">
        <v>1686</v>
      </c>
    </row>
    <row r="558" s="1" customFormat="1" ht="45.75" customHeight="1" spans="1:12">
      <c r="A558" s="21">
        <f>MAX($A$2:A557)+1</f>
        <v>261</v>
      </c>
      <c r="B558" s="16" t="s">
        <v>1689</v>
      </c>
      <c r="C558" s="16" t="s">
        <v>14</v>
      </c>
      <c r="D558" s="16" t="s">
        <v>23</v>
      </c>
      <c r="E558" s="16" t="s">
        <v>171</v>
      </c>
      <c r="F558" s="21" t="s">
        <v>17</v>
      </c>
      <c r="G558" s="21" t="s">
        <v>24</v>
      </c>
      <c r="H558" s="21">
        <v>1</v>
      </c>
      <c r="I558" s="45" t="s">
        <v>1690</v>
      </c>
      <c r="J558" s="100" t="s">
        <v>1691</v>
      </c>
      <c r="K558" s="16" t="s">
        <v>1692</v>
      </c>
      <c r="L558" s="16"/>
    </row>
    <row r="559" s="1" customFormat="1" ht="39" customHeight="1" spans="1:12">
      <c r="A559" s="21"/>
      <c r="B559" s="29"/>
      <c r="C559" s="29" t="s">
        <v>14</v>
      </c>
      <c r="D559" s="29" t="s">
        <v>23</v>
      </c>
      <c r="E559" s="29" t="s">
        <v>356</v>
      </c>
      <c r="F559" s="21" t="s">
        <v>17</v>
      </c>
      <c r="G559" s="21" t="s">
        <v>24</v>
      </c>
      <c r="H559" s="21">
        <v>1</v>
      </c>
      <c r="I559" s="45" t="s">
        <v>1693</v>
      </c>
      <c r="J559" s="102"/>
      <c r="K559" s="29" t="s">
        <v>1694</v>
      </c>
      <c r="L559" s="29"/>
    </row>
    <row r="560" s="1" customFormat="1" ht="39.75" customHeight="1" spans="1:12">
      <c r="A560" s="21"/>
      <c r="B560" s="29"/>
      <c r="C560" s="29" t="s">
        <v>14</v>
      </c>
      <c r="D560" s="29" t="s">
        <v>23</v>
      </c>
      <c r="E560" s="29" t="s">
        <v>356</v>
      </c>
      <c r="F560" s="21" t="s">
        <v>17</v>
      </c>
      <c r="G560" s="21" t="s">
        <v>24</v>
      </c>
      <c r="H560" s="21">
        <v>1</v>
      </c>
      <c r="I560" s="45" t="s">
        <v>1695</v>
      </c>
      <c r="J560" s="102"/>
      <c r="K560" s="29" t="s">
        <v>1694</v>
      </c>
      <c r="L560" s="29"/>
    </row>
    <row r="561" s="1" customFormat="1" ht="45.75" customHeight="1" spans="1:12">
      <c r="A561" s="21"/>
      <c r="B561" s="29"/>
      <c r="C561" s="29" t="s">
        <v>14</v>
      </c>
      <c r="D561" s="29" t="s">
        <v>23</v>
      </c>
      <c r="E561" s="29" t="s">
        <v>356</v>
      </c>
      <c r="F561" s="21" t="s">
        <v>17</v>
      </c>
      <c r="G561" s="21" t="s">
        <v>24</v>
      </c>
      <c r="H561" s="21">
        <v>1</v>
      </c>
      <c r="I561" s="45" t="s">
        <v>1696</v>
      </c>
      <c r="J561" s="102"/>
      <c r="K561" s="29" t="s">
        <v>1694</v>
      </c>
      <c r="L561" s="29"/>
    </row>
    <row r="562" s="1" customFormat="1" ht="42.75" customHeight="1" spans="1:12">
      <c r="A562" s="21"/>
      <c r="B562" s="29"/>
      <c r="C562" s="29" t="s">
        <v>14</v>
      </c>
      <c r="D562" s="29" t="s">
        <v>23</v>
      </c>
      <c r="E562" s="29" t="s">
        <v>356</v>
      </c>
      <c r="F562" s="21" t="s">
        <v>17</v>
      </c>
      <c r="G562" s="21" t="s">
        <v>24</v>
      </c>
      <c r="H562" s="21">
        <v>1</v>
      </c>
      <c r="I562" s="45" t="s">
        <v>1697</v>
      </c>
      <c r="J562" s="102"/>
      <c r="K562" s="29" t="s">
        <v>1694</v>
      </c>
      <c r="L562" s="29"/>
    </row>
    <row r="563" s="1" customFormat="1" ht="47.25" customHeight="1" spans="1:12">
      <c r="A563" s="21"/>
      <c r="B563" s="29"/>
      <c r="C563" s="29" t="s">
        <v>14</v>
      </c>
      <c r="D563" s="29" t="s">
        <v>23</v>
      </c>
      <c r="E563" s="29" t="s">
        <v>673</v>
      </c>
      <c r="F563" s="21" t="s">
        <v>17</v>
      </c>
      <c r="G563" s="21" t="s">
        <v>24</v>
      </c>
      <c r="H563" s="21">
        <v>1</v>
      </c>
      <c r="I563" s="45" t="s">
        <v>1698</v>
      </c>
      <c r="J563" s="102"/>
      <c r="K563" s="29" t="s">
        <v>1694</v>
      </c>
      <c r="L563" s="29"/>
    </row>
    <row r="564" s="1" customFormat="1" ht="52.5" customHeight="1" spans="1:12">
      <c r="A564" s="21"/>
      <c r="B564" s="19"/>
      <c r="C564" s="19" t="s">
        <v>14</v>
      </c>
      <c r="D564" s="19" t="s">
        <v>23</v>
      </c>
      <c r="E564" s="19" t="s">
        <v>356</v>
      </c>
      <c r="F564" s="21" t="s">
        <v>17</v>
      </c>
      <c r="G564" s="21" t="s">
        <v>24</v>
      </c>
      <c r="H564" s="21">
        <v>1</v>
      </c>
      <c r="I564" s="45" t="s">
        <v>1699</v>
      </c>
      <c r="J564" s="101"/>
      <c r="K564" s="19" t="s">
        <v>1694</v>
      </c>
      <c r="L564" s="19"/>
    </row>
    <row r="565" s="1" customFormat="1" ht="63.95" customHeight="1" spans="1:12">
      <c r="A565" s="21">
        <f>MAX($A$2:A564)+1</f>
        <v>262</v>
      </c>
      <c r="B565" s="16" t="s">
        <v>1700</v>
      </c>
      <c r="C565" s="16" t="s">
        <v>14</v>
      </c>
      <c r="D565" s="16" t="s">
        <v>23</v>
      </c>
      <c r="E565" s="16" t="s">
        <v>171</v>
      </c>
      <c r="F565" s="21" t="s">
        <v>1701</v>
      </c>
      <c r="G565" s="21" t="s">
        <v>27</v>
      </c>
      <c r="H565" s="21">
        <v>1</v>
      </c>
      <c r="I565" s="45" t="s">
        <v>1702</v>
      </c>
      <c r="J565" s="100" t="s">
        <v>1703</v>
      </c>
      <c r="K565" s="16" t="s">
        <v>1704</v>
      </c>
      <c r="L565" s="16" t="s">
        <v>1705</v>
      </c>
    </row>
    <row r="566" s="1" customFormat="1" ht="56.25" customHeight="1" spans="1:12">
      <c r="A566" s="21"/>
      <c r="B566" s="29"/>
      <c r="C566" s="29" t="s">
        <v>14</v>
      </c>
      <c r="D566" s="29" t="s">
        <v>23</v>
      </c>
      <c r="E566" s="29" t="s">
        <v>356</v>
      </c>
      <c r="F566" s="21" t="s">
        <v>1706</v>
      </c>
      <c r="G566" s="21" t="s">
        <v>481</v>
      </c>
      <c r="H566" s="21">
        <v>1</v>
      </c>
      <c r="I566" s="45" t="s">
        <v>1707</v>
      </c>
      <c r="J566" s="102"/>
      <c r="K566" s="29"/>
      <c r="L566" s="29"/>
    </row>
    <row r="567" s="1" customFormat="1" ht="42.75" customHeight="1" spans="1:12">
      <c r="A567" s="21"/>
      <c r="B567" s="19"/>
      <c r="C567" s="19" t="s">
        <v>14</v>
      </c>
      <c r="D567" s="19" t="s">
        <v>23</v>
      </c>
      <c r="E567" s="19" t="s">
        <v>356</v>
      </c>
      <c r="F567" s="18" t="s">
        <v>1708</v>
      </c>
      <c r="G567" s="21" t="s">
        <v>27</v>
      </c>
      <c r="H567" s="21">
        <v>1</v>
      </c>
      <c r="I567" s="45" t="s">
        <v>1709</v>
      </c>
      <c r="J567" s="101"/>
      <c r="K567" s="19"/>
      <c r="L567" s="19"/>
    </row>
    <row r="568" s="1" customFormat="1" ht="30.75" customHeight="1" spans="1:12">
      <c r="A568" s="21">
        <f>MAX($A$2:A567)+1</f>
        <v>263</v>
      </c>
      <c r="B568" s="16" t="s">
        <v>1710</v>
      </c>
      <c r="C568" s="16" t="s">
        <v>14</v>
      </c>
      <c r="D568" s="16" t="s">
        <v>23</v>
      </c>
      <c r="E568" s="16" t="s">
        <v>171</v>
      </c>
      <c r="F568" s="18" t="s">
        <v>1711</v>
      </c>
      <c r="G568" s="21" t="s">
        <v>27</v>
      </c>
      <c r="H568" s="21">
        <v>1</v>
      </c>
      <c r="I568" s="45" t="s">
        <v>1712</v>
      </c>
      <c r="J568" s="100" t="s">
        <v>1703</v>
      </c>
      <c r="K568" s="16" t="s">
        <v>1704</v>
      </c>
      <c r="L568" s="16" t="s">
        <v>1705</v>
      </c>
    </row>
    <row r="569" s="1" customFormat="1" ht="48.75" customHeight="1" spans="1:12">
      <c r="A569" s="21"/>
      <c r="B569" s="19"/>
      <c r="C569" s="19" t="s">
        <v>14</v>
      </c>
      <c r="D569" s="19" t="s">
        <v>23</v>
      </c>
      <c r="E569" s="19" t="s">
        <v>356</v>
      </c>
      <c r="F569" s="18" t="s">
        <v>1713</v>
      </c>
      <c r="G569" s="21" t="s">
        <v>27</v>
      </c>
      <c r="H569" s="21">
        <v>1</v>
      </c>
      <c r="I569" s="45" t="s">
        <v>1714</v>
      </c>
      <c r="J569" s="101"/>
      <c r="K569" s="19"/>
      <c r="L569" s="19"/>
    </row>
    <row r="570" s="1" customFormat="1" ht="30.75" customHeight="1" spans="1:12">
      <c r="A570" s="21">
        <f>MAX($A$2:A569)+1</f>
        <v>264</v>
      </c>
      <c r="B570" s="21" t="s">
        <v>1715</v>
      </c>
      <c r="C570" s="21" t="s">
        <v>14</v>
      </c>
      <c r="D570" s="21" t="s">
        <v>23</v>
      </c>
      <c r="E570" s="105" t="s">
        <v>171</v>
      </c>
      <c r="F570" s="21" t="s">
        <v>17</v>
      </c>
      <c r="G570" s="21" t="s">
        <v>24</v>
      </c>
      <c r="H570" s="21">
        <v>1</v>
      </c>
      <c r="I570" s="45" t="s">
        <v>1716</v>
      </c>
      <c r="J570" s="100" t="s">
        <v>145</v>
      </c>
      <c r="K570" s="16" t="s">
        <v>1717</v>
      </c>
      <c r="L570" s="16" t="s">
        <v>1718</v>
      </c>
    </row>
    <row r="571" s="1" customFormat="1" ht="30.75" customHeight="1" spans="1:12">
      <c r="A571" s="21">
        <f>MAX($A$2:A570)+1</f>
        <v>265</v>
      </c>
      <c r="B571" s="21" t="s">
        <v>1719</v>
      </c>
      <c r="C571" s="21" t="s">
        <v>14</v>
      </c>
      <c r="D571" s="21" t="s">
        <v>23</v>
      </c>
      <c r="E571" s="105" t="s">
        <v>171</v>
      </c>
      <c r="F571" s="21" t="s">
        <v>17</v>
      </c>
      <c r="G571" s="21" t="s">
        <v>24</v>
      </c>
      <c r="H571" s="21">
        <v>1</v>
      </c>
      <c r="I571" s="45" t="s">
        <v>1720</v>
      </c>
      <c r="J571" s="102"/>
      <c r="K571" s="29"/>
      <c r="L571" s="29"/>
    </row>
    <row r="572" s="1" customFormat="1" ht="30.75" customHeight="1" spans="1:12">
      <c r="A572" s="21">
        <f>MAX($A$2:A571)+1</f>
        <v>266</v>
      </c>
      <c r="B572" s="21" t="s">
        <v>1721</v>
      </c>
      <c r="C572" s="21" t="s">
        <v>14</v>
      </c>
      <c r="D572" s="21" t="s">
        <v>23</v>
      </c>
      <c r="E572" s="105" t="s">
        <v>171</v>
      </c>
      <c r="F572" s="21" t="s">
        <v>17</v>
      </c>
      <c r="G572" s="21" t="s">
        <v>24</v>
      </c>
      <c r="H572" s="21">
        <v>2</v>
      </c>
      <c r="I572" s="45" t="s">
        <v>1722</v>
      </c>
      <c r="J572" s="102"/>
      <c r="K572" s="29"/>
      <c r="L572" s="29"/>
    </row>
    <row r="573" s="1" customFormat="1" ht="30.75" customHeight="1" spans="1:12">
      <c r="A573" s="21">
        <f>MAX($A$2:A572)+1</f>
        <v>267</v>
      </c>
      <c r="B573" s="21" t="s">
        <v>1723</v>
      </c>
      <c r="C573" s="21" t="s">
        <v>14</v>
      </c>
      <c r="D573" s="21" t="s">
        <v>23</v>
      </c>
      <c r="E573" s="105" t="s">
        <v>171</v>
      </c>
      <c r="F573" s="21" t="s">
        <v>17</v>
      </c>
      <c r="G573" s="21" t="s">
        <v>24</v>
      </c>
      <c r="H573" s="21">
        <v>1</v>
      </c>
      <c r="I573" s="45" t="s">
        <v>1724</v>
      </c>
      <c r="J573" s="101"/>
      <c r="K573" s="19"/>
      <c r="L573" s="19"/>
    </row>
    <row r="574" s="1" customFormat="1" ht="54.75" customHeight="1" spans="1:12">
      <c r="A574" s="21">
        <f>MAX($A$2:A573)+1</f>
        <v>268</v>
      </c>
      <c r="B574" s="16" t="s">
        <v>1725</v>
      </c>
      <c r="C574" s="16" t="s">
        <v>14</v>
      </c>
      <c r="D574" s="16" t="s">
        <v>23</v>
      </c>
      <c r="E574" s="16" t="s">
        <v>116</v>
      </c>
      <c r="F574" s="21" t="s">
        <v>30</v>
      </c>
      <c r="G574" s="21" t="s">
        <v>24</v>
      </c>
      <c r="H574" s="21">
        <v>1</v>
      </c>
      <c r="I574" s="45" t="s">
        <v>1726</v>
      </c>
      <c r="J574" s="45" t="s">
        <v>1727</v>
      </c>
      <c r="K574" s="16" t="s">
        <v>1728</v>
      </c>
      <c r="L574" s="16" t="s">
        <v>1729</v>
      </c>
    </row>
    <row r="575" s="1" customFormat="1" ht="51" customHeight="1" spans="1:12">
      <c r="A575" s="21"/>
      <c r="B575" s="29"/>
      <c r="C575" s="29" t="s">
        <v>14</v>
      </c>
      <c r="D575" s="19"/>
      <c r="E575" s="29"/>
      <c r="F575" s="21" t="s">
        <v>17</v>
      </c>
      <c r="G575" s="21" t="s">
        <v>24</v>
      </c>
      <c r="H575" s="21">
        <v>1</v>
      </c>
      <c r="I575" s="45" t="s">
        <v>1730</v>
      </c>
      <c r="J575" s="45" t="s">
        <v>1731</v>
      </c>
      <c r="K575" s="29" t="s">
        <v>1732</v>
      </c>
      <c r="L575" s="29" t="s">
        <v>1729</v>
      </c>
    </row>
    <row r="576" s="1" customFormat="1" ht="53.25" customHeight="1" spans="1:12">
      <c r="A576" s="21"/>
      <c r="B576" s="19"/>
      <c r="C576" s="19" t="s">
        <v>14</v>
      </c>
      <c r="D576" s="21" t="s">
        <v>15</v>
      </c>
      <c r="E576" s="19"/>
      <c r="F576" s="21" t="s">
        <v>17</v>
      </c>
      <c r="G576" s="21" t="s">
        <v>18</v>
      </c>
      <c r="H576" s="21">
        <v>1</v>
      </c>
      <c r="I576" s="45" t="s">
        <v>1733</v>
      </c>
      <c r="J576" s="45" t="s">
        <v>1734</v>
      </c>
      <c r="K576" s="19" t="s">
        <v>1732</v>
      </c>
      <c r="L576" s="19" t="s">
        <v>1729</v>
      </c>
    </row>
    <row r="577" s="1" customFormat="1" ht="45.75" customHeight="1" spans="1:12">
      <c r="A577" s="21">
        <f>MAX($A$2:A576)+1</f>
        <v>269</v>
      </c>
      <c r="B577" s="16" t="s">
        <v>1735</v>
      </c>
      <c r="C577" s="16" t="s">
        <v>14</v>
      </c>
      <c r="D577" s="16" t="s">
        <v>23</v>
      </c>
      <c r="E577" s="16" t="s">
        <v>605</v>
      </c>
      <c r="F577" s="21" t="s">
        <v>30</v>
      </c>
      <c r="G577" s="21" t="s">
        <v>27</v>
      </c>
      <c r="H577" s="21">
        <v>1</v>
      </c>
      <c r="I577" s="45" t="s">
        <v>1736</v>
      </c>
      <c r="J577" s="45" t="s">
        <v>1737</v>
      </c>
      <c r="K577" s="16" t="s">
        <v>1738</v>
      </c>
      <c r="L577" s="16" t="s">
        <v>1739</v>
      </c>
    </row>
    <row r="578" s="1" customFormat="1" ht="43.5" customHeight="1" spans="1:12">
      <c r="A578" s="21"/>
      <c r="B578" s="19"/>
      <c r="C578" s="19" t="s">
        <v>14</v>
      </c>
      <c r="D578" s="19" t="s">
        <v>23</v>
      </c>
      <c r="E578" s="19"/>
      <c r="F578" s="21" t="s">
        <v>30</v>
      </c>
      <c r="G578" s="21" t="s">
        <v>27</v>
      </c>
      <c r="H578" s="21">
        <v>2</v>
      </c>
      <c r="I578" s="45" t="s">
        <v>1740</v>
      </c>
      <c r="J578" s="45" t="s">
        <v>1737</v>
      </c>
      <c r="K578" s="19" t="s">
        <v>1741</v>
      </c>
      <c r="L578" s="19" t="s">
        <v>1739</v>
      </c>
    </row>
    <row r="579" s="1" customFormat="1" ht="69.75" customHeight="1" spans="1:12">
      <c r="A579" s="21">
        <f>MAX($A$2:A578)+1</f>
        <v>270</v>
      </c>
      <c r="B579" s="16" t="s">
        <v>1742</v>
      </c>
      <c r="C579" s="16" t="s">
        <v>14</v>
      </c>
      <c r="D579" s="21" t="s">
        <v>15</v>
      </c>
      <c r="E579" s="16" t="s">
        <v>171</v>
      </c>
      <c r="F579" s="21" t="s">
        <v>30</v>
      </c>
      <c r="G579" s="21" t="s">
        <v>18</v>
      </c>
      <c r="H579" s="21">
        <v>1</v>
      </c>
      <c r="I579" s="45" t="s">
        <v>1743</v>
      </c>
      <c r="J579" s="45" t="s">
        <v>1744</v>
      </c>
      <c r="K579" s="16" t="s">
        <v>1745</v>
      </c>
      <c r="L579" s="16" t="s">
        <v>1746</v>
      </c>
    </row>
    <row r="580" s="1" customFormat="1" ht="69.75" customHeight="1" spans="1:12">
      <c r="A580" s="21"/>
      <c r="B580" s="29"/>
      <c r="C580" s="29" t="s">
        <v>14</v>
      </c>
      <c r="D580" s="16" t="s">
        <v>23</v>
      </c>
      <c r="E580" s="29" t="s">
        <v>356</v>
      </c>
      <c r="F580" s="21" t="s">
        <v>30</v>
      </c>
      <c r="G580" s="21" t="s">
        <v>24</v>
      </c>
      <c r="H580" s="21">
        <v>5</v>
      </c>
      <c r="I580" s="45" t="s">
        <v>1747</v>
      </c>
      <c r="J580" s="45" t="s">
        <v>1748</v>
      </c>
      <c r="K580" s="29" t="s">
        <v>1749</v>
      </c>
      <c r="L580" s="29" t="s">
        <v>1746</v>
      </c>
    </row>
    <row r="581" s="1" customFormat="1" ht="45" customHeight="1" spans="1:12">
      <c r="A581" s="21"/>
      <c r="B581" s="19"/>
      <c r="C581" s="19" t="s">
        <v>14</v>
      </c>
      <c r="D581" s="19"/>
      <c r="E581" s="19" t="s">
        <v>356</v>
      </c>
      <c r="F581" s="21" t="s">
        <v>28</v>
      </c>
      <c r="G581" s="21" t="s">
        <v>27</v>
      </c>
      <c r="H581" s="21">
        <v>20</v>
      </c>
      <c r="I581" s="45" t="s">
        <v>1750</v>
      </c>
      <c r="J581" s="45" t="s">
        <v>1751</v>
      </c>
      <c r="K581" s="19" t="s">
        <v>1749</v>
      </c>
      <c r="L581" s="19" t="s">
        <v>1746</v>
      </c>
    </row>
    <row r="582" s="1" customFormat="1" ht="30.75" customHeight="1" spans="1:12">
      <c r="A582" s="21">
        <f>MAX($A$2:A581)+1</f>
        <v>271</v>
      </c>
      <c r="B582" s="16" t="s">
        <v>1752</v>
      </c>
      <c r="C582" s="16" t="s">
        <v>14</v>
      </c>
      <c r="D582" s="16" t="s">
        <v>23</v>
      </c>
      <c r="E582" s="16" t="s">
        <v>545</v>
      </c>
      <c r="F582" s="21" t="s">
        <v>28</v>
      </c>
      <c r="G582" s="21" t="s">
        <v>27</v>
      </c>
      <c r="H582" s="21">
        <v>5</v>
      </c>
      <c r="I582" s="45" t="s">
        <v>1753</v>
      </c>
      <c r="J582" s="100" t="s">
        <v>1754</v>
      </c>
      <c r="K582" s="16" t="s">
        <v>1755</v>
      </c>
      <c r="L582" s="16" t="s">
        <v>1756</v>
      </c>
    </row>
    <row r="583" s="1" customFormat="1" ht="30.75" customHeight="1" spans="1:12">
      <c r="A583" s="21"/>
      <c r="B583" s="19"/>
      <c r="C583" s="19"/>
      <c r="D583" s="19"/>
      <c r="E583" s="19"/>
      <c r="F583" s="21" t="s">
        <v>1757</v>
      </c>
      <c r="G583" s="21" t="s">
        <v>27</v>
      </c>
      <c r="H583" s="21">
        <v>2</v>
      </c>
      <c r="I583" s="45" t="s">
        <v>1758</v>
      </c>
      <c r="J583" s="101" t="s">
        <v>1759</v>
      </c>
      <c r="K583" s="19">
        <v>13970242948</v>
      </c>
      <c r="L583" s="19"/>
    </row>
    <row r="584" s="1" customFormat="1" ht="51.75" customHeight="1" spans="1:12">
      <c r="A584" s="21">
        <f>MAX($A$2:A583)+1</f>
        <v>272</v>
      </c>
      <c r="B584" s="21" t="s">
        <v>1760</v>
      </c>
      <c r="C584" s="21" t="s">
        <v>14</v>
      </c>
      <c r="D584" s="21" t="s">
        <v>23</v>
      </c>
      <c r="E584" s="105" t="s">
        <v>171</v>
      </c>
      <c r="F584" s="21" t="s">
        <v>28</v>
      </c>
      <c r="G584" s="21" t="s">
        <v>27</v>
      </c>
      <c r="H584" s="21">
        <v>1</v>
      </c>
      <c r="I584" s="45" t="s">
        <v>1761</v>
      </c>
      <c r="J584" s="45" t="s">
        <v>1762</v>
      </c>
      <c r="K584" s="21" t="s">
        <v>1755</v>
      </c>
      <c r="L584" s="21" t="s">
        <v>1756</v>
      </c>
    </row>
    <row r="585" s="1" customFormat="1" ht="30.75" customHeight="1" spans="1:12">
      <c r="A585" s="21">
        <f>MAX($A$2:A584)+1</f>
        <v>273</v>
      </c>
      <c r="B585" s="21" t="s">
        <v>1763</v>
      </c>
      <c r="C585" s="21" t="s">
        <v>14</v>
      </c>
      <c r="D585" s="21" t="s">
        <v>23</v>
      </c>
      <c r="E585" s="21" t="s">
        <v>16</v>
      </c>
      <c r="F585" s="21" t="s">
        <v>1764</v>
      </c>
      <c r="G585" s="21" t="s">
        <v>27</v>
      </c>
      <c r="H585" s="21">
        <v>10</v>
      </c>
      <c r="I585" s="45" t="s">
        <v>1765</v>
      </c>
      <c r="J585" s="45" t="s">
        <v>1766</v>
      </c>
      <c r="K585" s="21" t="s">
        <v>1755</v>
      </c>
      <c r="L585" s="21" t="s">
        <v>1756</v>
      </c>
    </row>
    <row r="586" s="1" customFormat="1" ht="30.75" customHeight="1" spans="1:12">
      <c r="A586" s="21">
        <f>MAX($A$2:A585)+1</f>
        <v>274</v>
      </c>
      <c r="B586" s="21" t="s">
        <v>1767</v>
      </c>
      <c r="C586" s="21" t="s">
        <v>14</v>
      </c>
      <c r="D586" s="21" t="s">
        <v>23</v>
      </c>
      <c r="E586" s="105" t="s">
        <v>171</v>
      </c>
      <c r="F586" s="21" t="s">
        <v>17</v>
      </c>
      <c r="G586" s="21" t="s">
        <v>481</v>
      </c>
      <c r="H586" s="21">
        <v>2</v>
      </c>
      <c r="I586" s="45" t="s">
        <v>1768</v>
      </c>
      <c r="J586" s="45" t="s">
        <v>1769</v>
      </c>
      <c r="K586" s="21" t="s">
        <v>1755</v>
      </c>
      <c r="L586" s="21" t="s">
        <v>1756</v>
      </c>
    </row>
    <row r="587" s="1" customFormat="1" ht="58.5" customHeight="1" spans="1:12">
      <c r="A587" s="21">
        <f>MAX($A$2:A586)+1</f>
        <v>275</v>
      </c>
      <c r="B587" s="21" t="s">
        <v>1770</v>
      </c>
      <c r="C587" s="21" t="s">
        <v>14</v>
      </c>
      <c r="D587" s="21" t="s">
        <v>23</v>
      </c>
      <c r="E587" s="105" t="s">
        <v>171</v>
      </c>
      <c r="F587" s="21" t="s">
        <v>17</v>
      </c>
      <c r="G587" s="21" t="s">
        <v>27</v>
      </c>
      <c r="H587" s="21">
        <v>10</v>
      </c>
      <c r="I587" s="45" t="s">
        <v>1771</v>
      </c>
      <c r="J587" s="45" t="s">
        <v>1772</v>
      </c>
      <c r="K587" s="21" t="s">
        <v>1755</v>
      </c>
      <c r="L587" s="21" t="s">
        <v>1756</v>
      </c>
    </row>
    <row r="588" s="1" customFormat="1" ht="60.75" customHeight="1" spans="1:12">
      <c r="A588" s="21">
        <f>MAX($A$2:A587)+1</f>
        <v>276</v>
      </c>
      <c r="B588" s="21" t="s">
        <v>1773</v>
      </c>
      <c r="C588" s="21" t="s">
        <v>14</v>
      </c>
      <c r="D588" s="21" t="s">
        <v>23</v>
      </c>
      <c r="E588" s="105" t="s">
        <v>171</v>
      </c>
      <c r="F588" s="21" t="s">
        <v>30</v>
      </c>
      <c r="G588" s="21" t="s">
        <v>27</v>
      </c>
      <c r="H588" s="21">
        <v>2</v>
      </c>
      <c r="I588" s="45" t="s">
        <v>1774</v>
      </c>
      <c r="J588" s="45" t="s">
        <v>1775</v>
      </c>
      <c r="K588" s="21" t="s">
        <v>1755</v>
      </c>
      <c r="L588" s="21" t="s">
        <v>1756</v>
      </c>
    </row>
    <row r="589" s="1" customFormat="1" ht="146.25" customHeight="1" spans="1:12">
      <c r="A589" s="21">
        <f>MAX($A$2:A588)+1</f>
        <v>277</v>
      </c>
      <c r="B589" s="21" t="s">
        <v>1776</v>
      </c>
      <c r="C589" s="21" t="s">
        <v>14</v>
      </c>
      <c r="D589" s="21" t="s">
        <v>23</v>
      </c>
      <c r="E589" s="21" t="s">
        <v>683</v>
      </c>
      <c r="F589" s="21" t="s">
        <v>30</v>
      </c>
      <c r="G589" s="21" t="s">
        <v>27</v>
      </c>
      <c r="H589" s="21">
        <v>2</v>
      </c>
      <c r="I589" s="45" t="s">
        <v>1777</v>
      </c>
      <c r="J589" s="45" t="s">
        <v>1778</v>
      </c>
      <c r="K589" s="21" t="s">
        <v>1755</v>
      </c>
      <c r="L589" s="21" t="s">
        <v>1756</v>
      </c>
    </row>
    <row r="590" s="1" customFormat="1" ht="186.75" customHeight="1" spans="1:12">
      <c r="A590" s="21">
        <f>MAX($A$2:A589)+1</f>
        <v>278</v>
      </c>
      <c r="B590" s="113" t="s">
        <v>1779</v>
      </c>
      <c r="C590" s="113" t="s">
        <v>14</v>
      </c>
      <c r="D590" s="21" t="s">
        <v>23</v>
      </c>
      <c r="E590" s="105" t="s">
        <v>171</v>
      </c>
      <c r="F590" s="113" t="s">
        <v>30</v>
      </c>
      <c r="G590" s="113" t="s">
        <v>24</v>
      </c>
      <c r="H590" s="113">
        <v>3</v>
      </c>
      <c r="I590" s="103" t="s">
        <v>1780</v>
      </c>
      <c r="J590" s="103" t="s">
        <v>1781</v>
      </c>
      <c r="K590" s="113" t="s">
        <v>1782</v>
      </c>
      <c r="L590" s="158"/>
    </row>
    <row r="591" s="1" customFormat="1" ht="77.25" customHeight="1" spans="1:12">
      <c r="A591" s="21">
        <f>MAX($A$2:A590)+1</f>
        <v>279</v>
      </c>
      <c r="B591" s="113" t="s">
        <v>1783</v>
      </c>
      <c r="C591" s="113" t="s">
        <v>14</v>
      </c>
      <c r="D591" s="113" t="s">
        <v>23</v>
      </c>
      <c r="E591" s="113" t="s">
        <v>116</v>
      </c>
      <c r="F591" s="113" t="s">
        <v>30</v>
      </c>
      <c r="G591" s="113" t="s">
        <v>481</v>
      </c>
      <c r="H591" s="113">
        <v>2</v>
      </c>
      <c r="I591" s="103" t="s">
        <v>1784</v>
      </c>
      <c r="J591" s="103" t="s">
        <v>1785</v>
      </c>
      <c r="K591" s="113" t="s">
        <v>1786</v>
      </c>
      <c r="L591" s="21" t="s">
        <v>1787</v>
      </c>
    </row>
    <row r="592" s="1" customFormat="1" ht="52.5" customHeight="1" spans="1:12">
      <c r="A592" s="113">
        <f>MAX($A$2:A591)+1</f>
        <v>280</v>
      </c>
      <c r="B592" s="135" t="s">
        <v>1788</v>
      </c>
      <c r="C592" s="135" t="s">
        <v>14</v>
      </c>
      <c r="D592" s="135" t="s">
        <v>23</v>
      </c>
      <c r="E592" s="135" t="s">
        <v>545</v>
      </c>
      <c r="F592" s="113" t="s">
        <v>30</v>
      </c>
      <c r="G592" s="113" t="s">
        <v>27</v>
      </c>
      <c r="H592" s="113">
        <v>20</v>
      </c>
      <c r="I592" s="115" t="s">
        <v>1789</v>
      </c>
      <c r="J592" s="103" t="s">
        <v>1790</v>
      </c>
      <c r="K592" s="135" t="s">
        <v>1791</v>
      </c>
      <c r="L592" s="135" t="s">
        <v>1792</v>
      </c>
    </row>
    <row r="593" s="1" customFormat="1" ht="33.75" customHeight="1" spans="1:12">
      <c r="A593" s="113"/>
      <c r="B593" s="139"/>
      <c r="C593" s="139" t="s">
        <v>14</v>
      </c>
      <c r="D593" s="139" t="s">
        <v>23</v>
      </c>
      <c r="E593" s="139" t="s">
        <v>545</v>
      </c>
      <c r="F593" s="113" t="s">
        <v>30</v>
      </c>
      <c r="G593" s="113" t="s">
        <v>24</v>
      </c>
      <c r="H593" s="113">
        <v>5</v>
      </c>
      <c r="I593" s="117" t="s">
        <v>1793</v>
      </c>
      <c r="J593" s="103" t="s">
        <v>1794</v>
      </c>
      <c r="K593" s="139" t="s">
        <v>1795</v>
      </c>
      <c r="L593" s="139"/>
    </row>
    <row r="594" s="1" customFormat="1" ht="68.25" customHeight="1" spans="1:12">
      <c r="A594" s="21">
        <f>MAX($A$2:A593)+1</f>
        <v>281</v>
      </c>
      <c r="B594" s="113" t="s">
        <v>1796</v>
      </c>
      <c r="C594" s="113" t="s">
        <v>14</v>
      </c>
      <c r="D594" s="113" t="s">
        <v>23</v>
      </c>
      <c r="E594" s="105" t="s">
        <v>171</v>
      </c>
      <c r="F594" s="113" t="s">
        <v>28</v>
      </c>
      <c r="G594" s="113" t="s">
        <v>27</v>
      </c>
      <c r="H594" s="113">
        <v>1</v>
      </c>
      <c r="I594" s="103" t="s">
        <v>1797</v>
      </c>
      <c r="J594" s="103" t="s">
        <v>1798</v>
      </c>
      <c r="K594" s="113" t="s">
        <v>1799</v>
      </c>
      <c r="L594" s="113" t="s">
        <v>1800</v>
      </c>
    </row>
    <row r="595" s="1" customFormat="1" ht="63.75" customHeight="1" spans="1:12">
      <c r="A595" s="113">
        <f>MAX($A$2:A594)+1</f>
        <v>282</v>
      </c>
      <c r="B595" s="135" t="s">
        <v>1801</v>
      </c>
      <c r="C595" s="135" t="s">
        <v>14</v>
      </c>
      <c r="D595" s="135" t="s">
        <v>23</v>
      </c>
      <c r="E595" s="135" t="s">
        <v>52</v>
      </c>
      <c r="F595" s="113" t="s">
        <v>1802</v>
      </c>
      <c r="G595" s="113" t="s">
        <v>27</v>
      </c>
      <c r="H595" s="113">
        <v>1</v>
      </c>
      <c r="I595" s="103" t="s">
        <v>1803</v>
      </c>
      <c r="J595" s="115" t="s">
        <v>1804</v>
      </c>
      <c r="K595" s="135" t="s">
        <v>1805</v>
      </c>
      <c r="L595" s="135" t="s">
        <v>1806</v>
      </c>
    </row>
    <row r="596" s="1" customFormat="1" ht="67.5" customHeight="1" spans="1:12">
      <c r="A596" s="113"/>
      <c r="B596" s="140"/>
      <c r="C596" s="140" t="s">
        <v>14</v>
      </c>
      <c r="D596" s="140" t="s">
        <v>23</v>
      </c>
      <c r="E596" s="140" t="s">
        <v>52</v>
      </c>
      <c r="F596" s="113" t="s">
        <v>1807</v>
      </c>
      <c r="G596" s="113" t="s">
        <v>27</v>
      </c>
      <c r="H596" s="113">
        <v>1</v>
      </c>
      <c r="I596" s="103" t="s">
        <v>1803</v>
      </c>
      <c r="J596" s="116" t="s">
        <v>1804</v>
      </c>
      <c r="K596" s="140"/>
      <c r="L596" s="140"/>
    </row>
    <row r="597" s="1" customFormat="1" ht="93" customHeight="1" spans="1:12">
      <c r="A597" s="113"/>
      <c r="B597" s="139"/>
      <c r="C597" s="139" t="s">
        <v>14</v>
      </c>
      <c r="D597" s="139" t="s">
        <v>23</v>
      </c>
      <c r="E597" s="139" t="s">
        <v>52</v>
      </c>
      <c r="F597" s="113" t="s">
        <v>1808</v>
      </c>
      <c r="G597" s="113" t="s">
        <v>27</v>
      </c>
      <c r="H597" s="113">
        <v>1</v>
      </c>
      <c r="I597" s="103" t="s">
        <v>1809</v>
      </c>
      <c r="J597" s="117" t="s">
        <v>1804</v>
      </c>
      <c r="K597" s="139"/>
      <c r="L597" s="139"/>
    </row>
    <row r="598" s="1" customFormat="1" ht="30.75" customHeight="1" spans="1:12">
      <c r="A598" s="113">
        <f>MAX($A$2:A597)+1</f>
        <v>283</v>
      </c>
      <c r="B598" s="135" t="s">
        <v>1810</v>
      </c>
      <c r="C598" s="135" t="s">
        <v>14</v>
      </c>
      <c r="D598" s="135" t="s">
        <v>23</v>
      </c>
      <c r="E598" s="135" t="s">
        <v>171</v>
      </c>
      <c r="F598" s="113" t="s">
        <v>30</v>
      </c>
      <c r="G598" s="113" t="s">
        <v>27</v>
      </c>
      <c r="H598" s="113">
        <v>5</v>
      </c>
      <c r="I598" s="103" t="s">
        <v>1811</v>
      </c>
      <c r="J598" s="103" t="s">
        <v>1812</v>
      </c>
      <c r="K598" s="135" t="s">
        <v>1813</v>
      </c>
      <c r="L598" s="135"/>
    </row>
    <row r="599" s="1" customFormat="1" ht="30.75" customHeight="1" spans="1:12">
      <c r="A599" s="113"/>
      <c r="B599" s="139"/>
      <c r="C599" s="139" t="s">
        <v>14</v>
      </c>
      <c r="D599" s="139" t="s">
        <v>23</v>
      </c>
      <c r="E599" s="139" t="s">
        <v>356</v>
      </c>
      <c r="F599" s="113" t="s">
        <v>30</v>
      </c>
      <c r="G599" s="113" t="s">
        <v>24</v>
      </c>
      <c r="H599" s="113">
        <v>2</v>
      </c>
      <c r="I599" s="103" t="s">
        <v>1814</v>
      </c>
      <c r="J599" s="103" t="s">
        <v>1815</v>
      </c>
      <c r="K599" s="139">
        <v>6327347</v>
      </c>
      <c r="L599" s="139"/>
    </row>
    <row r="600" s="1" customFormat="1" ht="42.75" customHeight="1" spans="1:12">
      <c r="A600" s="113">
        <f>MAX($A$2:A599)+1</f>
        <v>284</v>
      </c>
      <c r="B600" s="135" t="s">
        <v>1816</v>
      </c>
      <c r="C600" s="135" t="s">
        <v>14</v>
      </c>
      <c r="D600" s="135" t="s">
        <v>23</v>
      </c>
      <c r="E600" s="135" t="s">
        <v>171</v>
      </c>
      <c r="F600" s="113" t="s">
        <v>30</v>
      </c>
      <c r="G600" s="113" t="s">
        <v>24</v>
      </c>
      <c r="H600" s="113">
        <v>1</v>
      </c>
      <c r="I600" s="103" t="s">
        <v>1817</v>
      </c>
      <c r="J600" s="115" t="s">
        <v>1818</v>
      </c>
      <c r="K600" s="135">
        <v>13479285386</v>
      </c>
      <c r="L600" s="135" t="s">
        <v>1819</v>
      </c>
    </row>
    <row r="601" s="1" customFormat="1" ht="42.75" customHeight="1" spans="1:12">
      <c r="A601" s="113"/>
      <c r="B601" s="140"/>
      <c r="C601" s="140" t="s">
        <v>14</v>
      </c>
      <c r="D601" s="140" t="s">
        <v>15</v>
      </c>
      <c r="E601" s="140" t="s">
        <v>356</v>
      </c>
      <c r="F601" s="113" t="s">
        <v>1820</v>
      </c>
      <c r="G601" s="113" t="s">
        <v>27</v>
      </c>
      <c r="H601" s="113">
        <v>1</v>
      </c>
      <c r="I601" s="103" t="s">
        <v>1821</v>
      </c>
      <c r="J601" s="116"/>
      <c r="K601" s="140" t="s">
        <v>1822</v>
      </c>
      <c r="L601" s="140"/>
    </row>
    <row r="602" s="1" customFormat="1" ht="42.75" customHeight="1" spans="1:12">
      <c r="A602" s="113"/>
      <c r="B602" s="139"/>
      <c r="C602" s="139" t="s">
        <v>14</v>
      </c>
      <c r="D602" s="139" t="s">
        <v>15</v>
      </c>
      <c r="E602" s="139" t="s">
        <v>356</v>
      </c>
      <c r="F602" s="113" t="s">
        <v>1823</v>
      </c>
      <c r="G602" s="113" t="s">
        <v>27</v>
      </c>
      <c r="H602" s="113">
        <v>1</v>
      </c>
      <c r="I602" s="103" t="s">
        <v>1824</v>
      </c>
      <c r="J602" s="117"/>
      <c r="K602" s="139" t="s">
        <v>1822</v>
      </c>
      <c r="L602" s="139"/>
    </row>
    <row r="603" s="1" customFormat="1" ht="33.95" customHeight="1" spans="1:12">
      <c r="A603" s="113">
        <f>MAX($A$2:A602)+1</f>
        <v>285</v>
      </c>
      <c r="B603" s="135" t="s">
        <v>1825</v>
      </c>
      <c r="C603" s="135" t="s">
        <v>14</v>
      </c>
      <c r="D603" s="135" t="s">
        <v>23</v>
      </c>
      <c r="E603" s="135" t="s">
        <v>116</v>
      </c>
      <c r="F603" s="113" t="s">
        <v>1826</v>
      </c>
      <c r="G603" s="113" t="s">
        <v>481</v>
      </c>
      <c r="H603" s="113">
        <v>2</v>
      </c>
      <c r="I603" s="103" t="s">
        <v>1827</v>
      </c>
      <c r="J603" s="115"/>
      <c r="K603" s="135">
        <v>18370270888</v>
      </c>
      <c r="L603" s="135"/>
    </row>
    <row r="604" s="1" customFormat="1" ht="49.5" customHeight="1" spans="1:12">
      <c r="A604" s="113"/>
      <c r="B604" s="139"/>
      <c r="C604" s="139" t="s">
        <v>14</v>
      </c>
      <c r="D604" s="139" t="s">
        <v>23</v>
      </c>
      <c r="E604" s="139" t="s">
        <v>116</v>
      </c>
      <c r="F604" s="113" t="s">
        <v>1828</v>
      </c>
      <c r="G604" s="113" t="s">
        <v>27</v>
      </c>
      <c r="H604" s="113">
        <v>1</v>
      </c>
      <c r="I604" s="103" t="s">
        <v>1829</v>
      </c>
      <c r="J604" s="117"/>
      <c r="K604" s="139">
        <v>18370270888</v>
      </c>
      <c r="L604" s="139"/>
    </row>
    <row r="605" s="1" customFormat="1" ht="67.5" customHeight="1" spans="1:12">
      <c r="A605" s="113">
        <f>MAX($A$2:A604)+1</f>
        <v>286</v>
      </c>
      <c r="B605" s="135" t="s">
        <v>1830</v>
      </c>
      <c r="C605" s="135" t="s">
        <v>14</v>
      </c>
      <c r="D605" s="135" t="s">
        <v>23</v>
      </c>
      <c r="E605" s="135" t="s">
        <v>171</v>
      </c>
      <c r="F605" s="113" t="s">
        <v>30</v>
      </c>
      <c r="G605" s="113" t="s">
        <v>27</v>
      </c>
      <c r="H605" s="113">
        <v>2</v>
      </c>
      <c r="I605" s="103" t="s">
        <v>1831</v>
      </c>
      <c r="J605" s="103" t="s">
        <v>1832</v>
      </c>
      <c r="K605" s="135" t="s">
        <v>1833</v>
      </c>
      <c r="L605" s="135" t="s">
        <v>1834</v>
      </c>
    </row>
    <row r="606" s="1" customFormat="1" ht="68.25" customHeight="1" spans="1:12">
      <c r="A606" s="113"/>
      <c r="B606" s="139"/>
      <c r="C606" s="139" t="s">
        <v>14</v>
      </c>
      <c r="D606" s="139" t="s">
        <v>23</v>
      </c>
      <c r="E606" s="139" t="s">
        <v>356</v>
      </c>
      <c r="F606" s="113" t="s">
        <v>30</v>
      </c>
      <c r="G606" s="113" t="s">
        <v>27</v>
      </c>
      <c r="H606" s="113">
        <v>5</v>
      </c>
      <c r="I606" s="103" t="s">
        <v>1835</v>
      </c>
      <c r="J606" s="103" t="s">
        <v>1836</v>
      </c>
      <c r="K606" s="139" t="s">
        <v>1837</v>
      </c>
      <c r="L606" s="139"/>
    </row>
    <row r="607" s="1" customFormat="1" ht="64.5" customHeight="1" spans="1:12">
      <c r="A607" s="113">
        <f>MAX($A$2:A606)+1</f>
        <v>287</v>
      </c>
      <c r="B607" s="135" t="s">
        <v>1838</v>
      </c>
      <c r="C607" s="135" t="s">
        <v>14</v>
      </c>
      <c r="D607" s="135" t="s">
        <v>23</v>
      </c>
      <c r="E607" s="135" t="s">
        <v>545</v>
      </c>
      <c r="F607" s="113" t="s">
        <v>1839</v>
      </c>
      <c r="G607" s="113" t="s">
        <v>27</v>
      </c>
      <c r="H607" s="113">
        <v>2</v>
      </c>
      <c r="I607" s="103" t="s">
        <v>1840</v>
      </c>
      <c r="J607" s="115" t="s">
        <v>1841</v>
      </c>
      <c r="K607" s="135" t="s">
        <v>1842</v>
      </c>
      <c r="L607" s="135" t="s">
        <v>1843</v>
      </c>
    </row>
    <row r="608" s="1" customFormat="1" ht="51.75" customHeight="1" spans="1:12">
      <c r="A608" s="113"/>
      <c r="B608" s="139"/>
      <c r="C608" s="139" t="s">
        <v>14</v>
      </c>
      <c r="D608" s="139" t="s">
        <v>23</v>
      </c>
      <c r="E608" s="139" t="s">
        <v>545</v>
      </c>
      <c r="F608" s="113" t="s">
        <v>1844</v>
      </c>
      <c r="G608" s="113" t="s">
        <v>27</v>
      </c>
      <c r="H608" s="113">
        <v>2</v>
      </c>
      <c r="I608" s="103" t="s">
        <v>1845</v>
      </c>
      <c r="J608" s="117" t="s">
        <v>1846</v>
      </c>
      <c r="K608" s="139" t="s">
        <v>1847</v>
      </c>
      <c r="L608" s="139"/>
    </row>
    <row r="609" s="1" customFormat="1" ht="86.25" customHeight="1" spans="1:12">
      <c r="A609" s="21">
        <f>MAX($A$2:A608)+1</f>
        <v>288</v>
      </c>
      <c r="B609" s="113" t="s">
        <v>1848</v>
      </c>
      <c r="C609" s="113" t="s">
        <v>14</v>
      </c>
      <c r="D609" s="113" t="s">
        <v>23</v>
      </c>
      <c r="E609" s="113" t="s">
        <v>16</v>
      </c>
      <c r="F609" s="113" t="s">
        <v>28</v>
      </c>
      <c r="G609" s="113" t="s">
        <v>481</v>
      </c>
      <c r="H609" s="113">
        <v>2</v>
      </c>
      <c r="I609" s="103" t="s">
        <v>1849</v>
      </c>
      <c r="J609" s="103" t="s">
        <v>1850</v>
      </c>
      <c r="K609" s="113">
        <v>15180678929</v>
      </c>
      <c r="L609" s="158"/>
    </row>
    <row r="610" s="1" customFormat="1" ht="59.1" customHeight="1" spans="1:12">
      <c r="A610" s="113">
        <f>MAX($A$2:A609)+1</f>
        <v>289</v>
      </c>
      <c r="B610" s="135" t="s">
        <v>1851</v>
      </c>
      <c r="C610" s="135" t="s">
        <v>14</v>
      </c>
      <c r="D610" s="16" t="s">
        <v>23</v>
      </c>
      <c r="E610" s="16" t="s">
        <v>171</v>
      </c>
      <c r="F610" s="113" t="s">
        <v>28</v>
      </c>
      <c r="G610" s="113" t="s">
        <v>27</v>
      </c>
      <c r="H610" s="113">
        <v>1</v>
      </c>
      <c r="I610" s="103" t="s">
        <v>1852</v>
      </c>
      <c r="J610" s="115" t="s">
        <v>1853</v>
      </c>
      <c r="K610" s="135" t="s">
        <v>1854</v>
      </c>
      <c r="L610" s="135" t="s">
        <v>1855</v>
      </c>
    </row>
    <row r="611" s="1" customFormat="1" ht="74.1" customHeight="1" spans="1:12">
      <c r="A611" s="113"/>
      <c r="B611" s="139"/>
      <c r="C611" s="139" t="s">
        <v>14</v>
      </c>
      <c r="D611" s="19"/>
      <c r="E611" s="19" t="s">
        <v>356</v>
      </c>
      <c r="F611" s="113" t="s">
        <v>17</v>
      </c>
      <c r="G611" s="113" t="s">
        <v>27</v>
      </c>
      <c r="H611" s="113">
        <v>1</v>
      </c>
      <c r="I611" s="103" t="s">
        <v>1856</v>
      </c>
      <c r="J611" s="117"/>
      <c r="K611" s="139" t="s">
        <v>1857</v>
      </c>
      <c r="L611" s="139"/>
    </row>
    <row r="612" s="1" customFormat="1" ht="30.75" customHeight="1" spans="1:12">
      <c r="A612" s="21">
        <f>MAX($A$2:A611)+1</f>
        <v>290</v>
      </c>
      <c r="B612" s="16" t="s">
        <v>1858</v>
      </c>
      <c r="C612" s="16" t="s">
        <v>14</v>
      </c>
      <c r="D612" s="16" t="s">
        <v>23</v>
      </c>
      <c r="E612" s="16" t="s">
        <v>171</v>
      </c>
      <c r="F612" s="21" t="s">
        <v>1636</v>
      </c>
      <c r="G612" s="21" t="s">
        <v>27</v>
      </c>
      <c r="H612" s="21">
        <v>50</v>
      </c>
      <c r="I612" s="45" t="s">
        <v>1859</v>
      </c>
      <c r="J612" s="45" t="s">
        <v>1860</v>
      </c>
      <c r="K612" s="16" t="s">
        <v>1861</v>
      </c>
      <c r="L612" s="16" t="s">
        <v>1862</v>
      </c>
    </row>
    <row r="613" s="1" customFormat="1" ht="30.75" customHeight="1" spans="1:12">
      <c r="A613" s="21"/>
      <c r="B613" s="29"/>
      <c r="C613" s="29" t="s">
        <v>14</v>
      </c>
      <c r="D613" s="29" t="s">
        <v>15</v>
      </c>
      <c r="E613" s="29" t="s">
        <v>356</v>
      </c>
      <c r="F613" s="21" t="s">
        <v>1863</v>
      </c>
      <c r="G613" s="21" t="s">
        <v>24</v>
      </c>
      <c r="H613" s="21">
        <v>20</v>
      </c>
      <c r="I613" s="45" t="s">
        <v>1859</v>
      </c>
      <c r="J613" s="45" t="s">
        <v>1864</v>
      </c>
      <c r="K613" s="29" t="s">
        <v>1861</v>
      </c>
      <c r="L613" s="29" t="s">
        <v>1862</v>
      </c>
    </row>
    <row r="614" s="1" customFormat="1" ht="30.75" customHeight="1" spans="1:12">
      <c r="A614" s="21"/>
      <c r="B614" s="19"/>
      <c r="C614" s="19" t="s">
        <v>14</v>
      </c>
      <c r="D614" s="19" t="s">
        <v>15</v>
      </c>
      <c r="E614" s="19" t="s">
        <v>356</v>
      </c>
      <c r="F614" s="21" t="s">
        <v>1865</v>
      </c>
      <c r="G614" s="21" t="s">
        <v>24</v>
      </c>
      <c r="H614" s="21">
        <v>10</v>
      </c>
      <c r="I614" s="45" t="s">
        <v>1866</v>
      </c>
      <c r="J614" s="45" t="s">
        <v>1867</v>
      </c>
      <c r="K614" s="19" t="s">
        <v>1861</v>
      </c>
      <c r="L614" s="19" t="s">
        <v>1862</v>
      </c>
    </row>
    <row r="615" s="1" customFormat="1" ht="30.75" customHeight="1" spans="1:12">
      <c r="A615" s="21">
        <f>MAX($A$2:A614)+1</f>
        <v>291</v>
      </c>
      <c r="B615" s="16" t="s">
        <v>1868</v>
      </c>
      <c r="C615" s="16" t="s">
        <v>14</v>
      </c>
      <c r="D615" s="21" t="s">
        <v>15</v>
      </c>
      <c r="E615" s="16" t="s">
        <v>171</v>
      </c>
      <c r="F615" s="21" t="s">
        <v>1264</v>
      </c>
      <c r="G615" s="21" t="s">
        <v>18</v>
      </c>
      <c r="H615" s="21">
        <v>2</v>
      </c>
      <c r="I615" s="45" t="s">
        <v>1869</v>
      </c>
      <c r="J615" s="45" t="s">
        <v>1870</v>
      </c>
      <c r="K615" s="16" t="s">
        <v>1871</v>
      </c>
      <c r="L615" s="16" t="s">
        <v>1872</v>
      </c>
    </row>
    <row r="616" s="1" customFormat="1" ht="30.75" customHeight="1" spans="1:12">
      <c r="A616" s="21"/>
      <c r="B616" s="29"/>
      <c r="C616" s="29" t="s">
        <v>14</v>
      </c>
      <c r="D616" s="16" t="s">
        <v>23</v>
      </c>
      <c r="E616" s="29" t="s">
        <v>171</v>
      </c>
      <c r="F616" s="21" t="s">
        <v>1264</v>
      </c>
      <c r="G616" s="21" t="s">
        <v>24</v>
      </c>
      <c r="H616" s="21">
        <v>10</v>
      </c>
      <c r="I616" s="45" t="s">
        <v>1873</v>
      </c>
      <c r="J616" s="45" t="s">
        <v>1874</v>
      </c>
      <c r="K616" s="29" t="s">
        <v>1875</v>
      </c>
      <c r="L616" s="29" t="s">
        <v>1872</v>
      </c>
    </row>
    <row r="617" s="1" customFormat="1" ht="30.75" customHeight="1" spans="1:12">
      <c r="A617" s="21"/>
      <c r="B617" s="19"/>
      <c r="C617" s="19" t="s">
        <v>14</v>
      </c>
      <c r="D617" s="19"/>
      <c r="E617" s="19" t="s">
        <v>171</v>
      </c>
      <c r="F617" s="21" t="s">
        <v>1264</v>
      </c>
      <c r="G617" s="21" t="s">
        <v>27</v>
      </c>
      <c r="H617" s="21">
        <v>30</v>
      </c>
      <c r="I617" s="45" t="s">
        <v>1876</v>
      </c>
      <c r="J617" s="45" t="s">
        <v>1877</v>
      </c>
      <c r="K617" s="19" t="s">
        <v>1875</v>
      </c>
      <c r="L617" s="19" t="s">
        <v>1872</v>
      </c>
    </row>
    <row r="618" s="1" customFormat="1" ht="30.75" customHeight="1" spans="1:12">
      <c r="A618" s="21">
        <f>MAX($A$2:A617)+1</f>
        <v>292</v>
      </c>
      <c r="B618" s="21" t="s">
        <v>1878</v>
      </c>
      <c r="C618" s="21" t="s">
        <v>14</v>
      </c>
      <c r="D618" s="21" t="s">
        <v>23</v>
      </c>
      <c r="E618" s="21" t="s">
        <v>545</v>
      </c>
      <c r="F618" s="21" t="s">
        <v>30</v>
      </c>
      <c r="G618" s="21" t="s">
        <v>27</v>
      </c>
      <c r="H618" s="21">
        <v>5</v>
      </c>
      <c r="I618" s="45" t="s">
        <v>1879</v>
      </c>
      <c r="J618" s="45" t="s">
        <v>145</v>
      </c>
      <c r="K618" s="159" t="s">
        <v>1880</v>
      </c>
      <c r="L618" s="159" t="s">
        <v>1881</v>
      </c>
    </row>
    <row r="619" s="1" customFormat="1" ht="30.75" customHeight="1" spans="1:12">
      <c r="A619" s="21">
        <f>MAX($A$2:A618)+1</f>
        <v>293</v>
      </c>
      <c r="B619" s="21" t="s">
        <v>1882</v>
      </c>
      <c r="C619" s="21" t="s">
        <v>14</v>
      </c>
      <c r="D619" s="21" t="s">
        <v>23</v>
      </c>
      <c r="E619" s="105" t="s">
        <v>171</v>
      </c>
      <c r="F619" s="21" t="s">
        <v>1865</v>
      </c>
      <c r="G619" s="21" t="s">
        <v>27</v>
      </c>
      <c r="H619" s="21">
        <v>3</v>
      </c>
      <c r="I619" s="45" t="s">
        <v>1883</v>
      </c>
      <c r="J619" s="45" t="s">
        <v>1884</v>
      </c>
      <c r="K619" s="21">
        <v>17779259752</v>
      </c>
      <c r="L619" s="160"/>
    </row>
    <row r="620" s="1" customFormat="1" ht="54" customHeight="1" spans="1:12">
      <c r="A620" s="21">
        <f>MAX($A$2:A619)+1</f>
        <v>294</v>
      </c>
      <c r="B620" s="21" t="s">
        <v>1885</v>
      </c>
      <c r="C620" s="21" t="s">
        <v>14</v>
      </c>
      <c r="D620" s="21" t="s">
        <v>23</v>
      </c>
      <c r="E620" s="105" t="s">
        <v>171</v>
      </c>
      <c r="F620" s="21" t="s">
        <v>30</v>
      </c>
      <c r="G620" s="21" t="s">
        <v>27</v>
      </c>
      <c r="H620" s="21">
        <v>5</v>
      </c>
      <c r="I620" s="45" t="s">
        <v>1886</v>
      </c>
      <c r="J620" s="45" t="s">
        <v>1887</v>
      </c>
      <c r="K620" s="21" t="s">
        <v>1888</v>
      </c>
      <c r="L620" s="21" t="s">
        <v>1889</v>
      </c>
    </row>
    <row r="621" s="1" customFormat="1" ht="30.75" customHeight="1" spans="1:12">
      <c r="A621" s="21">
        <f>MAX($A$2:A620)+1</f>
        <v>295</v>
      </c>
      <c r="B621" s="16" t="s">
        <v>1890</v>
      </c>
      <c r="C621" s="16" t="s">
        <v>14</v>
      </c>
      <c r="D621" s="16" t="s">
        <v>23</v>
      </c>
      <c r="E621" s="16" t="s">
        <v>171</v>
      </c>
      <c r="F621" s="21" t="s">
        <v>30</v>
      </c>
      <c r="G621" s="21" t="s">
        <v>24</v>
      </c>
      <c r="H621" s="21">
        <v>2</v>
      </c>
      <c r="I621" s="45" t="s">
        <v>1891</v>
      </c>
      <c r="J621" s="45" t="s">
        <v>1892</v>
      </c>
      <c r="K621" s="16" t="s">
        <v>1893</v>
      </c>
      <c r="L621" s="16" t="s">
        <v>1894</v>
      </c>
    </row>
    <row r="622" s="1" customFormat="1" ht="30.75" customHeight="1" spans="1:12">
      <c r="A622" s="21"/>
      <c r="B622" s="19"/>
      <c r="C622" s="19" t="s">
        <v>14</v>
      </c>
      <c r="D622" s="19" t="s">
        <v>23</v>
      </c>
      <c r="E622" s="19" t="s">
        <v>356</v>
      </c>
      <c r="F622" s="21" t="s">
        <v>28</v>
      </c>
      <c r="G622" s="21" t="s">
        <v>27</v>
      </c>
      <c r="H622" s="21">
        <v>6</v>
      </c>
      <c r="I622" s="45" t="s">
        <v>1895</v>
      </c>
      <c r="J622" s="45" t="s">
        <v>1896</v>
      </c>
      <c r="K622" s="19" t="s">
        <v>1897</v>
      </c>
      <c r="L622" s="19" t="s">
        <v>1894</v>
      </c>
    </row>
    <row r="623" s="1" customFormat="1" ht="30.75" customHeight="1" spans="1:12">
      <c r="A623" s="21">
        <f>MAX($A$2:A622)+1</f>
        <v>296</v>
      </c>
      <c r="B623" s="21" t="s">
        <v>1898</v>
      </c>
      <c r="C623" s="21" t="s">
        <v>14</v>
      </c>
      <c r="D623" s="21" t="s">
        <v>23</v>
      </c>
      <c r="E623" s="105" t="s">
        <v>171</v>
      </c>
      <c r="F623" s="21" t="s">
        <v>28</v>
      </c>
      <c r="G623" s="21" t="s">
        <v>24</v>
      </c>
      <c r="H623" s="21">
        <v>1</v>
      </c>
      <c r="I623" s="45" t="s">
        <v>1899</v>
      </c>
      <c r="J623" s="45" t="s">
        <v>1900</v>
      </c>
      <c r="K623" s="21" t="s">
        <v>1901</v>
      </c>
      <c r="L623" s="161" t="s">
        <v>1902</v>
      </c>
    </row>
    <row r="624" s="1" customFormat="1" ht="30.75" customHeight="1" spans="1:12">
      <c r="A624" s="21">
        <f>MAX($A$2:A623)+1</f>
        <v>297</v>
      </c>
      <c r="B624" s="16" t="s">
        <v>1903</v>
      </c>
      <c r="C624" s="16" t="s">
        <v>14</v>
      </c>
      <c r="D624" s="16" t="s">
        <v>23</v>
      </c>
      <c r="E624" s="16" t="s">
        <v>171</v>
      </c>
      <c r="F624" s="21" t="s">
        <v>30</v>
      </c>
      <c r="G624" s="21" t="s">
        <v>481</v>
      </c>
      <c r="H624" s="21">
        <v>2</v>
      </c>
      <c r="I624" s="45" t="s">
        <v>1904</v>
      </c>
      <c r="J624" s="100" t="s">
        <v>145</v>
      </c>
      <c r="K624" s="16" t="s">
        <v>1905</v>
      </c>
      <c r="L624" s="16" t="s">
        <v>1906</v>
      </c>
    </row>
    <row r="625" s="1" customFormat="1" ht="30.75" customHeight="1" spans="1:12">
      <c r="A625" s="21"/>
      <c r="B625" s="19"/>
      <c r="C625" s="19"/>
      <c r="D625" s="19" t="s">
        <v>23</v>
      </c>
      <c r="E625" s="19" t="s">
        <v>356</v>
      </c>
      <c r="F625" s="21" t="s">
        <v>17</v>
      </c>
      <c r="G625" s="21" t="s">
        <v>481</v>
      </c>
      <c r="H625" s="21">
        <v>1</v>
      </c>
      <c r="I625" s="45" t="s">
        <v>1907</v>
      </c>
      <c r="J625" s="101" t="s">
        <v>688</v>
      </c>
      <c r="K625" s="19"/>
      <c r="L625" s="19"/>
    </row>
    <row r="626" s="1" customFormat="1" ht="60" customHeight="1" spans="1:12">
      <c r="A626" s="21">
        <f>MAX($A$2:A625)+1</f>
        <v>298</v>
      </c>
      <c r="B626" s="16" t="s">
        <v>1908</v>
      </c>
      <c r="C626" s="16" t="s">
        <v>14</v>
      </c>
      <c r="D626" s="21" t="s">
        <v>23</v>
      </c>
      <c r="E626" s="16" t="s">
        <v>116</v>
      </c>
      <c r="F626" s="21" t="s">
        <v>30</v>
      </c>
      <c r="G626" s="21" t="s">
        <v>27</v>
      </c>
      <c r="H626" s="21">
        <v>2</v>
      </c>
      <c r="I626" s="45" t="s">
        <v>1909</v>
      </c>
      <c r="J626" s="100" t="s">
        <v>145</v>
      </c>
      <c r="K626" s="16" t="s">
        <v>1910</v>
      </c>
      <c r="L626" s="16" t="s">
        <v>1911</v>
      </c>
    </row>
    <row r="627" s="1" customFormat="1" ht="57" customHeight="1" spans="1:12">
      <c r="A627" s="21"/>
      <c r="B627" s="19"/>
      <c r="C627" s="19" t="s">
        <v>14</v>
      </c>
      <c r="D627" s="21" t="s">
        <v>15</v>
      </c>
      <c r="E627" s="19"/>
      <c r="F627" s="21" t="s">
        <v>30</v>
      </c>
      <c r="G627" s="21" t="s">
        <v>18</v>
      </c>
      <c r="H627" s="21">
        <v>1</v>
      </c>
      <c r="I627" s="45" t="s">
        <v>1912</v>
      </c>
      <c r="J627" s="101" t="s">
        <v>1165</v>
      </c>
      <c r="K627" s="19" t="s">
        <v>1910</v>
      </c>
      <c r="L627" s="19" t="s">
        <v>1913</v>
      </c>
    </row>
    <row r="628" s="1" customFormat="1" ht="44.25" customHeight="1" spans="1:12">
      <c r="A628" s="21">
        <f>MAX($A$2:A627)+1</f>
        <v>299</v>
      </c>
      <c r="B628" s="21" t="s">
        <v>1914</v>
      </c>
      <c r="C628" s="21" t="s">
        <v>14</v>
      </c>
      <c r="D628" s="21" t="s">
        <v>23</v>
      </c>
      <c r="E628" s="21" t="s">
        <v>419</v>
      </c>
      <c r="F628" s="21" t="s">
        <v>30</v>
      </c>
      <c r="G628" s="21" t="s">
        <v>24</v>
      </c>
      <c r="H628" s="21">
        <v>1</v>
      </c>
      <c r="I628" s="45" t="s">
        <v>1915</v>
      </c>
      <c r="J628" s="45" t="s">
        <v>145</v>
      </c>
      <c r="K628" s="21">
        <v>18460009988</v>
      </c>
      <c r="L628" s="21" t="s">
        <v>1916</v>
      </c>
    </row>
    <row r="629" s="1" customFormat="1" ht="30.75" customHeight="1" spans="1:12">
      <c r="A629" s="21">
        <f>MAX($A$2:A628)+1</f>
        <v>300</v>
      </c>
      <c r="B629" s="21" t="s">
        <v>1917</v>
      </c>
      <c r="C629" s="21" t="s">
        <v>14</v>
      </c>
      <c r="D629" s="21" t="s">
        <v>23</v>
      </c>
      <c r="E629" s="21" t="s">
        <v>673</v>
      </c>
      <c r="F629" s="21" t="s">
        <v>17</v>
      </c>
      <c r="G629" s="21" t="s">
        <v>27</v>
      </c>
      <c r="H629" s="21">
        <v>1</v>
      </c>
      <c r="I629" s="45" t="s">
        <v>1918</v>
      </c>
      <c r="J629" s="45" t="s">
        <v>1919</v>
      </c>
      <c r="K629" s="21">
        <v>13870269698</v>
      </c>
      <c r="L629" s="21" t="s">
        <v>1920</v>
      </c>
    </row>
    <row r="630" s="1" customFormat="1" ht="30.75" customHeight="1" spans="1:12">
      <c r="A630" s="21">
        <f>MAX($A$2:A629)+1</f>
        <v>301</v>
      </c>
      <c r="B630" s="113" t="s">
        <v>1921</v>
      </c>
      <c r="C630" s="21" t="s">
        <v>14</v>
      </c>
      <c r="D630" s="21" t="s">
        <v>23</v>
      </c>
      <c r="E630" s="21" t="s">
        <v>673</v>
      </c>
      <c r="F630" s="21" t="s">
        <v>17</v>
      </c>
      <c r="G630" s="21" t="s">
        <v>27</v>
      </c>
      <c r="H630" s="21">
        <v>1</v>
      </c>
      <c r="I630" s="45" t="s">
        <v>1922</v>
      </c>
      <c r="J630" s="45" t="s">
        <v>1923</v>
      </c>
      <c r="K630" s="21">
        <v>13870269698</v>
      </c>
      <c r="L630" s="21" t="s">
        <v>1924</v>
      </c>
    </row>
    <row r="631" s="1" customFormat="1" ht="45" customHeight="1" spans="1:12">
      <c r="A631" s="21">
        <f>MAX($A$2:A630)+1</f>
        <v>302</v>
      </c>
      <c r="B631" s="21" t="s">
        <v>1925</v>
      </c>
      <c r="C631" s="21" t="s">
        <v>14</v>
      </c>
      <c r="D631" s="21" t="s">
        <v>23</v>
      </c>
      <c r="E631" s="21" t="s">
        <v>545</v>
      </c>
      <c r="F631" s="21" t="s">
        <v>30</v>
      </c>
      <c r="G631" s="21" t="s">
        <v>24</v>
      </c>
      <c r="H631" s="21">
        <v>1</v>
      </c>
      <c r="I631" s="45" t="s">
        <v>1926</v>
      </c>
      <c r="J631" s="43" t="s">
        <v>1927</v>
      </c>
      <c r="K631" s="18" t="s">
        <v>1928</v>
      </c>
      <c r="L631" s="18" t="s">
        <v>1929</v>
      </c>
    </row>
    <row r="632" s="1" customFormat="1" ht="62.1" customHeight="1" spans="1:12">
      <c r="A632" s="21">
        <f>MAX($A$2:A631)+1</f>
        <v>303</v>
      </c>
      <c r="B632" s="16" t="s">
        <v>1930</v>
      </c>
      <c r="C632" s="16" t="s">
        <v>14</v>
      </c>
      <c r="D632" s="16" t="s">
        <v>23</v>
      </c>
      <c r="E632" s="16" t="s">
        <v>545</v>
      </c>
      <c r="F632" s="21" t="s">
        <v>28</v>
      </c>
      <c r="G632" s="21" t="s">
        <v>27</v>
      </c>
      <c r="H632" s="21">
        <v>5</v>
      </c>
      <c r="I632" s="100" t="s">
        <v>1931</v>
      </c>
      <c r="J632" s="162" t="s">
        <v>1932</v>
      </c>
      <c r="K632" s="16" t="s">
        <v>1933</v>
      </c>
      <c r="L632" s="16" t="s">
        <v>1934</v>
      </c>
    </row>
    <row r="633" s="1" customFormat="1" ht="55.5" customHeight="1" spans="1:12">
      <c r="A633" s="21"/>
      <c r="B633" s="19"/>
      <c r="C633" s="19" t="s">
        <v>14</v>
      </c>
      <c r="D633" s="19" t="s">
        <v>23</v>
      </c>
      <c r="E633" s="19" t="s">
        <v>545</v>
      </c>
      <c r="F633" s="21" t="s">
        <v>28</v>
      </c>
      <c r="G633" s="21" t="s">
        <v>27</v>
      </c>
      <c r="H633" s="157">
        <v>2</v>
      </c>
      <c r="I633" s="45" t="s">
        <v>1935</v>
      </c>
      <c r="J633" s="163"/>
      <c r="K633" s="19" t="s">
        <v>1933</v>
      </c>
      <c r="L633" s="19" t="s">
        <v>1934</v>
      </c>
    </row>
    <row r="634" s="1" customFormat="1" ht="33.75" customHeight="1" spans="1:12">
      <c r="A634" s="21">
        <f>MAX($A$2:A633)+1</f>
        <v>304</v>
      </c>
      <c r="B634" s="16" t="s">
        <v>1936</v>
      </c>
      <c r="C634" s="16" t="s">
        <v>14</v>
      </c>
      <c r="D634" s="16" t="s">
        <v>23</v>
      </c>
      <c r="E634" s="16" t="s">
        <v>171</v>
      </c>
      <c r="F634" s="21" t="s">
        <v>30</v>
      </c>
      <c r="G634" s="21" t="s">
        <v>481</v>
      </c>
      <c r="H634" s="157">
        <v>10</v>
      </c>
      <c r="I634" s="45" t="s">
        <v>1937</v>
      </c>
      <c r="J634" s="162" t="s">
        <v>1938</v>
      </c>
      <c r="K634" s="16" t="s">
        <v>1939</v>
      </c>
      <c r="L634" s="16" t="s">
        <v>1940</v>
      </c>
    </row>
    <row r="635" s="1" customFormat="1" ht="33.75" customHeight="1" spans="1:12">
      <c r="A635" s="21"/>
      <c r="B635" s="19"/>
      <c r="C635" s="19" t="s">
        <v>14</v>
      </c>
      <c r="D635" s="19" t="s">
        <v>23</v>
      </c>
      <c r="E635" s="19" t="s">
        <v>356</v>
      </c>
      <c r="F635" s="21" t="s">
        <v>17</v>
      </c>
      <c r="G635" s="21" t="s">
        <v>27</v>
      </c>
      <c r="H635" s="157">
        <v>10</v>
      </c>
      <c r="I635" s="45" t="s">
        <v>1941</v>
      </c>
      <c r="J635" s="163"/>
      <c r="K635" s="19" t="s">
        <v>1939</v>
      </c>
      <c r="L635" s="19" t="s">
        <v>1940</v>
      </c>
    </row>
    <row r="636" s="1" customFormat="1" ht="54.75" customHeight="1" spans="1:12">
      <c r="A636" s="21">
        <f>MAX($A$2:A635)+1</f>
        <v>305</v>
      </c>
      <c r="B636" s="21" t="s">
        <v>1942</v>
      </c>
      <c r="C636" s="21" t="s">
        <v>14</v>
      </c>
      <c r="D636" s="21" t="s">
        <v>23</v>
      </c>
      <c r="E636" s="21" t="s">
        <v>171</v>
      </c>
      <c r="F636" s="21" t="s">
        <v>28</v>
      </c>
      <c r="G636" s="21" t="s">
        <v>27</v>
      </c>
      <c r="H636" s="21">
        <v>1</v>
      </c>
      <c r="I636" s="101" t="s">
        <v>1943</v>
      </c>
      <c r="J636" s="43" t="s">
        <v>1944</v>
      </c>
      <c r="K636" s="21" t="s">
        <v>1945</v>
      </c>
      <c r="L636" s="21" t="s">
        <v>1946</v>
      </c>
    </row>
    <row r="637" s="1" customFormat="1" ht="48" customHeight="1" spans="1:12">
      <c r="A637" s="21">
        <f>MAX($A$2:A636)+1</f>
        <v>306</v>
      </c>
      <c r="B637" s="21" t="s">
        <v>1947</v>
      </c>
      <c r="C637" s="21" t="s">
        <v>14</v>
      </c>
      <c r="D637" s="21" t="s">
        <v>23</v>
      </c>
      <c r="E637" s="21" t="s">
        <v>171</v>
      </c>
      <c r="F637" s="21" t="s">
        <v>30</v>
      </c>
      <c r="G637" s="21" t="s">
        <v>27</v>
      </c>
      <c r="H637" s="21">
        <v>5</v>
      </c>
      <c r="I637" s="45" t="s">
        <v>1948</v>
      </c>
      <c r="J637" s="45" t="s">
        <v>1769</v>
      </c>
      <c r="K637" s="21" t="s">
        <v>1949</v>
      </c>
      <c r="L637" s="119"/>
    </row>
    <row r="638" s="1" customFormat="1" ht="48" customHeight="1" spans="1:12">
      <c r="A638" s="21">
        <f>MAX($A$2:A637)+1</f>
        <v>307</v>
      </c>
      <c r="B638" s="21" t="s">
        <v>1950</v>
      </c>
      <c r="C638" s="21" t="s">
        <v>14</v>
      </c>
      <c r="D638" s="21" t="s">
        <v>23</v>
      </c>
      <c r="E638" s="21" t="s">
        <v>107</v>
      </c>
      <c r="F638" s="21" t="s">
        <v>30</v>
      </c>
      <c r="G638" s="21" t="s">
        <v>24</v>
      </c>
      <c r="H638" s="21">
        <v>5</v>
      </c>
      <c r="I638" s="45" t="s">
        <v>1951</v>
      </c>
      <c r="J638" s="45" t="s">
        <v>1769</v>
      </c>
      <c r="K638" s="21" t="s">
        <v>1952</v>
      </c>
      <c r="L638" s="119"/>
    </row>
    <row r="639" s="1" customFormat="1" ht="30.75" customHeight="1" spans="1:12">
      <c r="A639" s="21">
        <f>MAX($A$2:A638)+1</f>
        <v>308</v>
      </c>
      <c r="B639" s="21" t="s">
        <v>1953</v>
      </c>
      <c r="C639" s="21" t="s">
        <v>14</v>
      </c>
      <c r="D639" s="21" t="s">
        <v>23</v>
      </c>
      <c r="E639" s="21" t="s">
        <v>545</v>
      </c>
      <c r="F639" s="21" t="s">
        <v>17</v>
      </c>
      <c r="G639" s="21" t="s">
        <v>27</v>
      </c>
      <c r="H639" s="21">
        <v>10</v>
      </c>
      <c r="I639" s="45" t="s">
        <v>1954</v>
      </c>
      <c r="J639" s="45" t="s">
        <v>1769</v>
      </c>
      <c r="K639" s="21" t="s">
        <v>1955</v>
      </c>
      <c r="L639" s="119"/>
    </row>
    <row r="640" s="1" customFormat="1" ht="30.75" customHeight="1" spans="1:12">
      <c r="A640" s="21">
        <f>MAX($A$2:A639)+1</f>
        <v>309</v>
      </c>
      <c r="B640" s="21" t="s">
        <v>1956</v>
      </c>
      <c r="C640" s="21" t="s">
        <v>14</v>
      </c>
      <c r="D640" s="21" t="s">
        <v>23</v>
      </c>
      <c r="E640" s="21" t="s">
        <v>171</v>
      </c>
      <c r="F640" s="21" t="s">
        <v>30</v>
      </c>
      <c r="G640" s="21" t="s">
        <v>481</v>
      </c>
      <c r="H640" s="21">
        <v>1</v>
      </c>
      <c r="I640" s="45" t="s">
        <v>1957</v>
      </c>
      <c r="J640" s="45" t="s">
        <v>1958</v>
      </c>
      <c r="K640" s="21">
        <v>18870065986</v>
      </c>
      <c r="L640" s="21" t="s">
        <v>1959</v>
      </c>
    </row>
    <row r="641" s="1" customFormat="1" ht="47.25" customHeight="1" spans="1:12">
      <c r="A641" s="21">
        <f>MAX($A$2:A640)+1</f>
        <v>310</v>
      </c>
      <c r="B641" s="21" t="s">
        <v>1960</v>
      </c>
      <c r="C641" s="21" t="s">
        <v>14</v>
      </c>
      <c r="D641" s="21" t="s">
        <v>15</v>
      </c>
      <c r="E641" s="21" t="s">
        <v>545</v>
      </c>
      <c r="F641" s="21" t="s">
        <v>17</v>
      </c>
      <c r="G641" s="21" t="s">
        <v>1961</v>
      </c>
      <c r="H641" s="21">
        <v>3</v>
      </c>
      <c r="I641" s="45" t="s">
        <v>1962</v>
      </c>
      <c r="J641" s="45" t="s">
        <v>1963</v>
      </c>
      <c r="K641" s="21" t="s">
        <v>1964</v>
      </c>
      <c r="L641" s="160" t="s">
        <v>1965</v>
      </c>
    </row>
    <row r="642" s="1" customFormat="1" ht="69.75" customHeight="1" spans="1:12">
      <c r="A642" s="21">
        <f>MAX($A$2:A641)+1</f>
        <v>311</v>
      </c>
      <c r="B642" s="16" t="s">
        <v>1966</v>
      </c>
      <c r="C642" s="16" t="s">
        <v>14</v>
      </c>
      <c r="D642" s="16" t="s">
        <v>23</v>
      </c>
      <c r="E642" s="16" t="s">
        <v>171</v>
      </c>
      <c r="F642" s="21" t="s">
        <v>30</v>
      </c>
      <c r="G642" s="21" t="s">
        <v>481</v>
      </c>
      <c r="H642" s="21">
        <v>1</v>
      </c>
      <c r="I642" s="45" t="s">
        <v>1967</v>
      </c>
      <c r="J642" s="45" t="s">
        <v>1968</v>
      </c>
      <c r="K642" s="16"/>
      <c r="L642" s="16"/>
    </row>
    <row r="643" s="1" customFormat="1" ht="66.95" customHeight="1" spans="1:12">
      <c r="A643" s="21"/>
      <c r="B643" s="19"/>
      <c r="C643" s="19" t="s">
        <v>14</v>
      </c>
      <c r="D643" s="19" t="s">
        <v>23</v>
      </c>
      <c r="E643" s="19" t="s">
        <v>356</v>
      </c>
      <c r="F643" s="21" t="s">
        <v>30</v>
      </c>
      <c r="G643" s="21" t="s">
        <v>481</v>
      </c>
      <c r="H643" s="21">
        <v>1</v>
      </c>
      <c r="I643" s="45" t="s">
        <v>1969</v>
      </c>
      <c r="J643" s="45" t="s">
        <v>1970</v>
      </c>
      <c r="K643" s="19"/>
      <c r="L643" s="19"/>
    </row>
    <row r="644" s="1" customFormat="1" ht="30.75" customHeight="1" spans="1:12">
      <c r="A644" s="21">
        <f>MAX($A$2:A643)+1</f>
        <v>312</v>
      </c>
      <c r="B644" s="16" t="s">
        <v>1971</v>
      </c>
      <c r="C644" s="16" t="s">
        <v>14</v>
      </c>
      <c r="D644" s="16" t="s">
        <v>15</v>
      </c>
      <c r="E644" s="16" t="s">
        <v>171</v>
      </c>
      <c r="F644" s="21" t="s">
        <v>30</v>
      </c>
      <c r="G644" s="21" t="s">
        <v>18</v>
      </c>
      <c r="H644" s="21">
        <v>1</v>
      </c>
      <c r="I644" s="45" t="s">
        <v>1972</v>
      </c>
      <c r="J644" s="45" t="s">
        <v>1973</v>
      </c>
      <c r="K644" s="16" t="s">
        <v>1974</v>
      </c>
      <c r="L644" s="16" t="s">
        <v>1975</v>
      </c>
    </row>
    <row r="645" s="1" customFormat="1" ht="30.75" customHeight="1" spans="1:12">
      <c r="A645" s="21"/>
      <c r="B645" s="29"/>
      <c r="C645" s="29" t="s">
        <v>14</v>
      </c>
      <c r="D645" s="19"/>
      <c r="E645" s="29" t="s">
        <v>356</v>
      </c>
      <c r="F645" s="21" t="s">
        <v>30</v>
      </c>
      <c r="G645" s="21" t="s">
        <v>18</v>
      </c>
      <c r="H645" s="21">
        <v>2</v>
      </c>
      <c r="I645" s="45" t="s">
        <v>1972</v>
      </c>
      <c r="J645" s="45" t="s">
        <v>1976</v>
      </c>
      <c r="K645" s="29" t="s">
        <v>1974</v>
      </c>
      <c r="L645" s="29" t="s">
        <v>1975</v>
      </c>
    </row>
    <row r="646" s="1" customFormat="1" ht="30.75" customHeight="1" spans="1:12">
      <c r="A646" s="21"/>
      <c r="B646" s="29"/>
      <c r="C646" s="29" t="s">
        <v>14</v>
      </c>
      <c r="D646" s="16" t="s">
        <v>23</v>
      </c>
      <c r="E646" s="29" t="s">
        <v>356</v>
      </c>
      <c r="F646" s="21" t="s">
        <v>30</v>
      </c>
      <c r="G646" s="21" t="s">
        <v>24</v>
      </c>
      <c r="H646" s="21">
        <v>5</v>
      </c>
      <c r="I646" s="45" t="s">
        <v>1977</v>
      </c>
      <c r="J646" s="45" t="s">
        <v>1978</v>
      </c>
      <c r="K646" s="29" t="s">
        <v>1974</v>
      </c>
      <c r="L646" s="29" t="s">
        <v>1975</v>
      </c>
    </row>
    <row r="647" s="1" customFormat="1" ht="30.75" customHeight="1" spans="1:12">
      <c r="A647" s="21"/>
      <c r="B647" s="29"/>
      <c r="C647" s="29" t="s">
        <v>14</v>
      </c>
      <c r="D647" s="29"/>
      <c r="E647" s="29" t="s">
        <v>356</v>
      </c>
      <c r="F647" s="21" t="s">
        <v>28</v>
      </c>
      <c r="G647" s="21" t="s">
        <v>27</v>
      </c>
      <c r="H647" s="21">
        <v>2</v>
      </c>
      <c r="I647" s="45" t="s">
        <v>1979</v>
      </c>
      <c r="J647" s="45" t="s">
        <v>1980</v>
      </c>
      <c r="K647" s="29" t="s">
        <v>1974</v>
      </c>
      <c r="L647" s="29" t="s">
        <v>1975</v>
      </c>
    </row>
    <row r="648" s="1" customFormat="1" ht="30.75" customHeight="1" spans="1:12">
      <c r="A648" s="21"/>
      <c r="B648" s="29"/>
      <c r="C648" s="29" t="s">
        <v>14</v>
      </c>
      <c r="D648" s="29"/>
      <c r="E648" s="29" t="s">
        <v>356</v>
      </c>
      <c r="F648" s="21" t="s">
        <v>30</v>
      </c>
      <c r="G648" s="21" t="s">
        <v>27</v>
      </c>
      <c r="H648" s="21">
        <v>2</v>
      </c>
      <c r="I648" s="45" t="s">
        <v>1323</v>
      </c>
      <c r="J648" s="45" t="s">
        <v>1981</v>
      </c>
      <c r="K648" s="29" t="s">
        <v>1974</v>
      </c>
      <c r="L648" s="29" t="s">
        <v>1975</v>
      </c>
    </row>
    <row r="649" s="1" customFormat="1" ht="30.75" customHeight="1" spans="1:12">
      <c r="A649" s="21"/>
      <c r="B649" s="29"/>
      <c r="C649" s="29" t="s">
        <v>14</v>
      </c>
      <c r="D649" s="29"/>
      <c r="E649" s="29" t="s">
        <v>356</v>
      </c>
      <c r="F649" s="21" t="s">
        <v>30</v>
      </c>
      <c r="G649" s="21" t="s">
        <v>27</v>
      </c>
      <c r="H649" s="21">
        <v>2</v>
      </c>
      <c r="I649" s="45" t="s">
        <v>1982</v>
      </c>
      <c r="J649" s="45" t="s">
        <v>1981</v>
      </c>
      <c r="K649" s="29" t="s">
        <v>1974</v>
      </c>
      <c r="L649" s="29" t="s">
        <v>1975</v>
      </c>
    </row>
    <row r="650" s="1" customFormat="1" ht="30.75" customHeight="1" spans="1:12">
      <c r="A650" s="21"/>
      <c r="B650" s="29"/>
      <c r="C650" s="29" t="s">
        <v>14</v>
      </c>
      <c r="D650" s="29"/>
      <c r="E650" s="29" t="s">
        <v>356</v>
      </c>
      <c r="F650" s="21" t="s">
        <v>30</v>
      </c>
      <c r="G650" s="21" t="s">
        <v>27</v>
      </c>
      <c r="H650" s="21">
        <v>5</v>
      </c>
      <c r="I650" s="45" t="s">
        <v>1977</v>
      </c>
      <c r="J650" s="45" t="s">
        <v>1981</v>
      </c>
      <c r="K650" s="29" t="s">
        <v>1974</v>
      </c>
      <c r="L650" s="29" t="s">
        <v>1975</v>
      </c>
    </row>
    <row r="651" s="1" customFormat="1" ht="30.75" customHeight="1" spans="1:12">
      <c r="A651" s="21"/>
      <c r="B651" s="29"/>
      <c r="C651" s="29" t="s">
        <v>14</v>
      </c>
      <c r="D651" s="29"/>
      <c r="E651" s="29" t="s">
        <v>356</v>
      </c>
      <c r="F651" s="21" t="s">
        <v>30</v>
      </c>
      <c r="G651" s="21" t="s">
        <v>27</v>
      </c>
      <c r="H651" s="21">
        <v>2</v>
      </c>
      <c r="I651" s="45" t="s">
        <v>1983</v>
      </c>
      <c r="J651" s="45" t="s">
        <v>1981</v>
      </c>
      <c r="K651" s="29" t="s">
        <v>1974</v>
      </c>
      <c r="L651" s="29" t="s">
        <v>1975</v>
      </c>
    </row>
    <row r="652" s="1" customFormat="1" ht="30.75" customHeight="1" spans="1:12">
      <c r="A652" s="21"/>
      <c r="B652" s="19"/>
      <c r="C652" s="19" t="s">
        <v>14</v>
      </c>
      <c r="D652" s="19"/>
      <c r="E652" s="19" t="s">
        <v>356</v>
      </c>
      <c r="F652" s="21" t="s">
        <v>30</v>
      </c>
      <c r="G652" s="21" t="s">
        <v>27</v>
      </c>
      <c r="H652" s="21">
        <v>2</v>
      </c>
      <c r="I652" s="45" t="s">
        <v>1984</v>
      </c>
      <c r="J652" s="45" t="s">
        <v>1981</v>
      </c>
      <c r="K652" s="19" t="s">
        <v>1974</v>
      </c>
      <c r="L652" s="19" t="s">
        <v>1975</v>
      </c>
    </row>
    <row r="653" s="1" customFormat="1" ht="66.75" customHeight="1" spans="1:12">
      <c r="A653" s="21">
        <f>MAX($A$2:A652)+1</f>
        <v>313</v>
      </c>
      <c r="B653" s="21" t="s">
        <v>1985</v>
      </c>
      <c r="C653" s="21" t="s">
        <v>14</v>
      </c>
      <c r="D653" s="21" t="s">
        <v>23</v>
      </c>
      <c r="E653" s="21" t="s">
        <v>116</v>
      </c>
      <c r="F653" s="21" t="s">
        <v>28</v>
      </c>
      <c r="G653" s="21" t="s">
        <v>27</v>
      </c>
      <c r="H653" s="21">
        <v>1</v>
      </c>
      <c r="I653" s="45" t="s">
        <v>1986</v>
      </c>
      <c r="J653" s="45" t="s">
        <v>1987</v>
      </c>
      <c r="K653" s="21" t="s">
        <v>1988</v>
      </c>
      <c r="L653" s="160"/>
    </row>
    <row r="654" s="1" customFormat="1" ht="96" customHeight="1" spans="1:12">
      <c r="A654" s="21">
        <f>MAX($A$2:A653)+1</f>
        <v>314</v>
      </c>
      <c r="B654" s="21" t="s">
        <v>1989</v>
      </c>
      <c r="C654" s="21" t="s">
        <v>14</v>
      </c>
      <c r="D654" s="21" t="s">
        <v>23</v>
      </c>
      <c r="E654" s="21" t="s">
        <v>171</v>
      </c>
      <c r="F654" s="21" t="s">
        <v>28</v>
      </c>
      <c r="G654" s="21" t="s">
        <v>27</v>
      </c>
      <c r="H654" s="21">
        <v>2</v>
      </c>
      <c r="I654" s="45" t="s">
        <v>1990</v>
      </c>
      <c r="J654" s="45" t="s">
        <v>1991</v>
      </c>
      <c r="K654" s="21" t="s">
        <v>1992</v>
      </c>
      <c r="L654" s="160" t="s">
        <v>1993</v>
      </c>
    </row>
    <row r="655" s="1" customFormat="1" ht="30.75" customHeight="1" spans="1:12">
      <c r="A655" s="113">
        <f>MAX($A$2:A654)+1</f>
        <v>315</v>
      </c>
      <c r="B655" s="135" t="s">
        <v>1994</v>
      </c>
      <c r="C655" s="135" t="s">
        <v>14</v>
      </c>
      <c r="D655" s="135" t="s">
        <v>23</v>
      </c>
      <c r="E655" s="135" t="s">
        <v>171</v>
      </c>
      <c r="F655" s="21" t="s">
        <v>17</v>
      </c>
      <c r="G655" s="21" t="s">
        <v>27</v>
      </c>
      <c r="H655" s="21">
        <v>1</v>
      </c>
      <c r="I655" s="45" t="s">
        <v>1995</v>
      </c>
      <c r="J655" s="168" t="s">
        <v>1996</v>
      </c>
      <c r="K655" s="135" t="s">
        <v>1997</v>
      </c>
      <c r="L655" s="135"/>
    </row>
    <row r="656" s="1" customFormat="1" ht="30.75" customHeight="1" spans="1:12">
      <c r="A656" s="113"/>
      <c r="B656" s="139"/>
      <c r="C656" s="139" t="s">
        <v>14</v>
      </c>
      <c r="D656" s="139" t="s">
        <v>23</v>
      </c>
      <c r="E656" s="139" t="s">
        <v>356</v>
      </c>
      <c r="F656" s="21" t="s">
        <v>30</v>
      </c>
      <c r="G656" s="21" t="s">
        <v>27</v>
      </c>
      <c r="H656" s="21">
        <v>1</v>
      </c>
      <c r="I656" s="45" t="s">
        <v>1998</v>
      </c>
      <c r="J656" s="168" t="s">
        <v>1999</v>
      </c>
      <c r="K656" s="139" t="s">
        <v>2000</v>
      </c>
      <c r="L656" s="139"/>
    </row>
    <row r="657" s="1" customFormat="1" ht="66" customHeight="1" spans="1:12">
      <c r="A657" s="113">
        <f>MAX($A$2:A656)+1</f>
        <v>316</v>
      </c>
      <c r="B657" s="135" t="s">
        <v>2001</v>
      </c>
      <c r="C657" s="135" t="s">
        <v>14</v>
      </c>
      <c r="D657" s="135" t="s">
        <v>23</v>
      </c>
      <c r="E657" s="135" t="s">
        <v>116</v>
      </c>
      <c r="F657" s="21" t="s">
        <v>30</v>
      </c>
      <c r="G657" s="21" t="s">
        <v>27</v>
      </c>
      <c r="H657" s="21">
        <v>1</v>
      </c>
      <c r="I657" s="45" t="s">
        <v>2002</v>
      </c>
      <c r="J657" s="115" t="s">
        <v>2003</v>
      </c>
      <c r="K657" s="135" t="s">
        <v>2004</v>
      </c>
      <c r="L657" s="135"/>
    </row>
    <row r="658" s="1" customFormat="1" ht="30.75" customHeight="1" spans="1:12">
      <c r="A658" s="113"/>
      <c r="B658" s="139"/>
      <c r="C658" s="139" t="s">
        <v>14</v>
      </c>
      <c r="D658" s="139" t="s">
        <v>23</v>
      </c>
      <c r="E658" s="139" t="s">
        <v>116</v>
      </c>
      <c r="F658" s="21" t="s">
        <v>30</v>
      </c>
      <c r="G658" s="21" t="s">
        <v>27</v>
      </c>
      <c r="H658" s="21">
        <v>1</v>
      </c>
      <c r="I658" s="45" t="s">
        <v>2005</v>
      </c>
      <c r="J658" s="117" t="s">
        <v>2006</v>
      </c>
      <c r="K658" s="139" t="s">
        <v>2007</v>
      </c>
      <c r="L658" s="139"/>
    </row>
    <row r="659" s="1" customFormat="1" ht="30.75" customHeight="1" spans="1:12">
      <c r="A659" s="21">
        <f>MAX($A$2:A658)+1</f>
        <v>317</v>
      </c>
      <c r="B659" s="113" t="s">
        <v>2008</v>
      </c>
      <c r="C659" s="21" t="s">
        <v>14</v>
      </c>
      <c r="D659" s="21" t="s">
        <v>23</v>
      </c>
      <c r="E659" s="21" t="s">
        <v>171</v>
      </c>
      <c r="F659" s="21" t="s">
        <v>28</v>
      </c>
      <c r="G659" s="21" t="s">
        <v>27</v>
      </c>
      <c r="H659" s="21">
        <v>1</v>
      </c>
      <c r="I659" s="45" t="s">
        <v>2009</v>
      </c>
      <c r="J659" s="168" t="s">
        <v>145</v>
      </c>
      <c r="K659" s="113" t="s">
        <v>2010</v>
      </c>
      <c r="L659" s="119"/>
    </row>
    <row r="660" s="1" customFormat="1" ht="30.75" customHeight="1" spans="1:12">
      <c r="A660" s="113">
        <f>MAX($A$2:A659)+1</f>
        <v>318</v>
      </c>
      <c r="B660" s="135" t="s">
        <v>2011</v>
      </c>
      <c r="C660" s="135" t="s">
        <v>14</v>
      </c>
      <c r="D660" s="135" t="s">
        <v>23</v>
      </c>
      <c r="E660" s="135" t="s">
        <v>545</v>
      </c>
      <c r="F660" s="21" t="s">
        <v>30</v>
      </c>
      <c r="G660" s="21" t="s">
        <v>27</v>
      </c>
      <c r="H660" s="21">
        <v>4</v>
      </c>
      <c r="I660" s="45" t="s">
        <v>2012</v>
      </c>
      <c r="J660" s="168" t="s">
        <v>2013</v>
      </c>
      <c r="K660" s="135" t="s">
        <v>2014</v>
      </c>
      <c r="L660" s="135"/>
    </row>
    <row r="661" s="1" customFormat="1" ht="30.75" customHeight="1" spans="1:12">
      <c r="A661" s="113"/>
      <c r="B661" s="139"/>
      <c r="C661" s="139" t="s">
        <v>14</v>
      </c>
      <c r="D661" s="139" t="s">
        <v>23</v>
      </c>
      <c r="E661" s="139" t="s">
        <v>545</v>
      </c>
      <c r="F661" s="21" t="s">
        <v>28</v>
      </c>
      <c r="G661" s="21" t="s">
        <v>27</v>
      </c>
      <c r="H661" s="21">
        <v>1</v>
      </c>
      <c r="I661" s="45" t="s">
        <v>2015</v>
      </c>
      <c r="J661" s="168" t="s">
        <v>2016</v>
      </c>
      <c r="K661" s="139" t="s">
        <v>2017</v>
      </c>
      <c r="L661" s="139"/>
    </row>
    <row r="662" s="1" customFormat="1" ht="48" customHeight="1" spans="1:12">
      <c r="A662" s="21">
        <f>MAX($A$2:A661)+1</f>
        <v>319</v>
      </c>
      <c r="B662" s="113" t="s">
        <v>2018</v>
      </c>
      <c r="C662" s="21" t="s">
        <v>14</v>
      </c>
      <c r="D662" s="21" t="s">
        <v>23</v>
      </c>
      <c r="E662" s="21" t="s">
        <v>116</v>
      </c>
      <c r="F662" s="21" t="s">
        <v>30</v>
      </c>
      <c r="G662" s="21" t="s">
        <v>27</v>
      </c>
      <c r="H662" s="21">
        <v>1</v>
      </c>
      <c r="I662" s="45" t="s">
        <v>2019</v>
      </c>
      <c r="J662" s="168" t="s">
        <v>145</v>
      </c>
      <c r="K662" s="113" t="s">
        <v>2020</v>
      </c>
      <c r="L662" s="119"/>
    </row>
    <row r="663" s="1" customFormat="1" ht="33" customHeight="1" spans="1:12">
      <c r="A663" s="21">
        <f>MAX($A$2:A662)+1</f>
        <v>320</v>
      </c>
      <c r="B663" s="113" t="s">
        <v>2021</v>
      </c>
      <c r="C663" s="21" t="s">
        <v>14</v>
      </c>
      <c r="D663" s="21" t="s">
        <v>23</v>
      </c>
      <c r="E663" s="21" t="s">
        <v>545</v>
      </c>
      <c r="F663" s="21" t="s">
        <v>28</v>
      </c>
      <c r="G663" s="21" t="s">
        <v>27</v>
      </c>
      <c r="H663" s="21">
        <v>2</v>
      </c>
      <c r="I663" s="45" t="s">
        <v>2022</v>
      </c>
      <c r="J663" s="168" t="s">
        <v>2023</v>
      </c>
      <c r="K663" s="113" t="s">
        <v>2024</v>
      </c>
      <c r="L663" s="119"/>
    </row>
    <row r="664" s="1" customFormat="1" ht="79.5" customHeight="1" spans="1:12">
      <c r="A664" s="21">
        <f>MAX($A$2:A663)+1</f>
        <v>321</v>
      </c>
      <c r="B664" s="16" t="s">
        <v>2025</v>
      </c>
      <c r="C664" s="16" t="s">
        <v>14</v>
      </c>
      <c r="D664" s="16" t="s">
        <v>23</v>
      </c>
      <c r="E664" s="16" t="s">
        <v>171</v>
      </c>
      <c r="F664" s="21" t="s">
        <v>2026</v>
      </c>
      <c r="G664" s="21" t="s">
        <v>27</v>
      </c>
      <c r="H664" s="21">
        <v>2</v>
      </c>
      <c r="I664" s="45" t="s">
        <v>2027</v>
      </c>
      <c r="J664" s="100" t="s">
        <v>2028</v>
      </c>
      <c r="K664" s="16" t="s">
        <v>2029</v>
      </c>
      <c r="L664" s="16" t="s">
        <v>2030</v>
      </c>
    </row>
    <row r="665" s="1" customFormat="1" ht="70.5" customHeight="1" spans="1:12">
      <c r="A665" s="21"/>
      <c r="B665" s="29"/>
      <c r="C665" s="29" t="s">
        <v>14</v>
      </c>
      <c r="D665" s="29" t="s">
        <v>23</v>
      </c>
      <c r="E665" s="29" t="s">
        <v>171</v>
      </c>
      <c r="F665" s="21" t="s">
        <v>2031</v>
      </c>
      <c r="G665" s="21" t="s">
        <v>27</v>
      </c>
      <c r="H665" s="21">
        <v>2</v>
      </c>
      <c r="I665" s="45" t="s">
        <v>2032</v>
      </c>
      <c r="J665" s="102"/>
      <c r="K665" s="29" t="s">
        <v>2033</v>
      </c>
      <c r="L665" s="29" t="s">
        <v>2030</v>
      </c>
    </row>
    <row r="666" s="1" customFormat="1" ht="80.25" customHeight="1" spans="1:12">
      <c r="A666" s="21"/>
      <c r="B666" s="29"/>
      <c r="C666" s="29" t="s">
        <v>14</v>
      </c>
      <c r="D666" s="29" t="s">
        <v>23</v>
      </c>
      <c r="E666" s="29" t="s">
        <v>171</v>
      </c>
      <c r="F666" s="21" t="s">
        <v>2034</v>
      </c>
      <c r="G666" s="21" t="s">
        <v>27</v>
      </c>
      <c r="H666" s="21">
        <v>3</v>
      </c>
      <c r="I666" s="45" t="s">
        <v>2035</v>
      </c>
      <c r="J666" s="102"/>
      <c r="K666" s="29" t="s">
        <v>2033</v>
      </c>
      <c r="L666" s="29" t="s">
        <v>2030</v>
      </c>
    </row>
    <row r="667" s="1" customFormat="1" ht="70.5" customHeight="1" spans="1:12">
      <c r="A667" s="21"/>
      <c r="B667" s="29"/>
      <c r="C667" s="29" t="s">
        <v>14</v>
      </c>
      <c r="D667" s="29" t="s">
        <v>23</v>
      </c>
      <c r="E667" s="29" t="s">
        <v>171</v>
      </c>
      <c r="F667" s="21" t="s">
        <v>2036</v>
      </c>
      <c r="G667" s="21" t="s">
        <v>27</v>
      </c>
      <c r="H667" s="21">
        <v>2</v>
      </c>
      <c r="I667" s="45" t="s">
        <v>2037</v>
      </c>
      <c r="J667" s="102"/>
      <c r="K667" s="29" t="s">
        <v>2033</v>
      </c>
      <c r="L667" s="29" t="s">
        <v>2030</v>
      </c>
    </row>
    <row r="668" s="1" customFormat="1" ht="70.5" customHeight="1" spans="1:12">
      <c r="A668" s="21"/>
      <c r="B668" s="29"/>
      <c r="C668" s="29" t="s">
        <v>14</v>
      </c>
      <c r="D668" s="29" t="s">
        <v>23</v>
      </c>
      <c r="E668" s="29" t="s">
        <v>171</v>
      </c>
      <c r="F668" s="21" t="s">
        <v>2038</v>
      </c>
      <c r="G668" s="21" t="s">
        <v>27</v>
      </c>
      <c r="H668" s="21">
        <v>3</v>
      </c>
      <c r="I668" s="45" t="s">
        <v>2039</v>
      </c>
      <c r="J668" s="101"/>
      <c r="K668" s="29" t="s">
        <v>2033</v>
      </c>
      <c r="L668" s="29" t="s">
        <v>2030</v>
      </c>
    </row>
    <row r="669" s="1" customFormat="1" ht="48" customHeight="1" spans="1:12">
      <c r="A669" s="21"/>
      <c r="B669" s="29"/>
      <c r="C669" s="29" t="s">
        <v>14</v>
      </c>
      <c r="D669" s="29" t="s">
        <v>23</v>
      </c>
      <c r="E669" s="29" t="s">
        <v>171</v>
      </c>
      <c r="F669" s="21" t="s">
        <v>2040</v>
      </c>
      <c r="G669" s="21" t="s">
        <v>481</v>
      </c>
      <c r="H669" s="21">
        <v>2</v>
      </c>
      <c r="I669" s="45" t="s">
        <v>2041</v>
      </c>
      <c r="J669" s="100" t="s">
        <v>2042</v>
      </c>
      <c r="K669" s="29" t="s">
        <v>2033</v>
      </c>
      <c r="L669" s="29" t="s">
        <v>2030</v>
      </c>
    </row>
    <row r="670" s="1" customFormat="1" ht="39.75" customHeight="1" spans="1:12">
      <c r="A670" s="21"/>
      <c r="B670" s="19"/>
      <c r="C670" s="19" t="s">
        <v>14</v>
      </c>
      <c r="D670" s="19" t="s">
        <v>23</v>
      </c>
      <c r="E670" s="19" t="s">
        <v>171</v>
      </c>
      <c r="F670" s="21" t="s">
        <v>2043</v>
      </c>
      <c r="G670" s="21" t="s">
        <v>481</v>
      </c>
      <c r="H670" s="21">
        <v>2</v>
      </c>
      <c r="I670" s="45" t="s">
        <v>2044</v>
      </c>
      <c r="J670" s="101"/>
      <c r="K670" s="19" t="s">
        <v>2033</v>
      </c>
      <c r="L670" s="19" t="s">
        <v>2030</v>
      </c>
    </row>
    <row r="671" s="1" customFormat="1" ht="57" customHeight="1" spans="1:12">
      <c r="A671" s="21">
        <f>MAX($A$2:A670)+1</f>
        <v>322</v>
      </c>
      <c r="B671" s="16" t="s">
        <v>2045</v>
      </c>
      <c r="C671" s="16" t="s">
        <v>14</v>
      </c>
      <c r="D671" s="16" t="s">
        <v>23</v>
      </c>
      <c r="E671" s="16" t="s">
        <v>545</v>
      </c>
      <c r="F671" s="21" t="s">
        <v>30</v>
      </c>
      <c r="G671" s="21" t="s">
        <v>27</v>
      </c>
      <c r="H671" s="21">
        <v>1</v>
      </c>
      <c r="I671" s="45" t="s">
        <v>2046</v>
      </c>
      <c r="J671" s="100" t="s">
        <v>2047</v>
      </c>
      <c r="K671" s="16" t="s">
        <v>2048</v>
      </c>
      <c r="L671" s="16" t="s">
        <v>2049</v>
      </c>
    </row>
    <row r="672" s="1" customFormat="1" ht="82.5" customHeight="1" spans="1:12">
      <c r="A672" s="21"/>
      <c r="B672" s="29"/>
      <c r="C672" s="29" t="s">
        <v>14</v>
      </c>
      <c r="D672" s="29" t="s">
        <v>23</v>
      </c>
      <c r="E672" s="29" t="s">
        <v>545</v>
      </c>
      <c r="F672" s="21" t="s">
        <v>17</v>
      </c>
      <c r="G672" s="21" t="s">
        <v>27</v>
      </c>
      <c r="H672" s="21">
        <v>1</v>
      </c>
      <c r="I672" s="45" t="s">
        <v>2050</v>
      </c>
      <c r="J672" s="102"/>
      <c r="K672" s="29" t="s">
        <v>2051</v>
      </c>
      <c r="L672" s="29" t="s">
        <v>2049</v>
      </c>
    </row>
    <row r="673" s="1" customFormat="1" ht="88.5" customHeight="1" spans="1:12">
      <c r="A673" s="21"/>
      <c r="B673" s="19"/>
      <c r="C673" s="19" t="s">
        <v>14</v>
      </c>
      <c r="D673" s="19" t="s">
        <v>23</v>
      </c>
      <c r="E673" s="19" t="s">
        <v>545</v>
      </c>
      <c r="F673" s="21" t="s">
        <v>17</v>
      </c>
      <c r="G673" s="21" t="s">
        <v>27</v>
      </c>
      <c r="H673" s="21">
        <v>1</v>
      </c>
      <c r="I673" s="45" t="s">
        <v>2052</v>
      </c>
      <c r="J673" s="101"/>
      <c r="K673" s="19" t="s">
        <v>2051</v>
      </c>
      <c r="L673" s="19" t="s">
        <v>2049</v>
      </c>
    </row>
    <row r="674" s="1" customFormat="1" ht="42" customHeight="1" spans="1:12">
      <c r="A674" s="21">
        <f>MAX($A$2:A673)+1</f>
        <v>323</v>
      </c>
      <c r="B674" s="21" t="s">
        <v>2053</v>
      </c>
      <c r="C674" s="21" t="s">
        <v>14</v>
      </c>
      <c r="D674" s="21" t="s">
        <v>23</v>
      </c>
      <c r="E674" s="21" t="s">
        <v>116</v>
      </c>
      <c r="F674" s="21" t="s">
        <v>30</v>
      </c>
      <c r="G674" s="21" t="s">
        <v>27</v>
      </c>
      <c r="H674" s="21">
        <v>6</v>
      </c>
      <c r="I674" s="45" t="s">
        <v>2054</v>
      </c>
      <c r="J674" s="45" t="s">
        <v>2055</v>
      </c>
      <c r="K674" s="21" t="s">
        <v>2056</v>
      </c>
      <c r="L674" s="21" t="s">
        <v>2057</v>
      </c>
    </row>
    <row r="675" s="1" customFormat="1" ht="42" customHeight="1" spans="1:12">
      <c r="A675" s="21">
        <f>MAX($A$2:A674)+1</f>
        <v>324</v>
      </c>
      <c r="B675" s="16" t="s">
        <v>2058</v>
      </c>
      <c r="C675" s="16" t="s">
        <v>14</v>
      </c>
      <c r="D675" s="16" t="s">
        <v>23</v>
      </c>
      <c r="E675" s="16" t="s">
        <v>16</v>
      </c>
      <c r="F675" s="21" t="s">
        <v>30</v>
      </c>
      <c r="G675" s="21" t="s">
        <v>27</v>
      </c>
      <c r="H675" s="21">
        <v>1</v>
      </c>
      <c r="I675" s="45" t="s">
        <v>2059</v>
      </c>
      <c r="J675" s="100" t="s">
        <v>2060</v>
      </c>
      <c r="K675" s="16" t="s">
        <v>2061</v>
      </c>
      <c r="L675" s="16" t="s">
        <v>2062</v>
      </c>
    </row>
    <row r="676" s="1" customFormat="1" ht="42" customHeight="1" spans="1:12">
      <c r="A676" s="21"/>
      <c r="B676" s="19"/>
      <c r="C676" s="19" t="s">
        <v>14</v>
      </c>
      <c r="D676" s="19" t="s">
        <v>23</v>
      </c>
      <c r="E676" s="19" t="s">
        <v>16</v>
      </c>
      <c r="F676" s="21" t="s">
        <v>30</v>
      </c>
      <c r="G676" s="21" t="s">
        <v>27</v>
      </c>
      <c r="H676" s="21">
        <v>1</v>
      </c>
      <c r="I676" s="45" t="s">
        <v>2063</v>
      </c>
      <c r="J676" s="101"/>
      <c r="K676" s="19" t="s">
        <v>2064</v>
      </c>
      <c r="L676" s="19" t="s">
        <v>2062</v>
      </c>
    </row>
    <row r="677" s="1" customFormat="1" ht="57.75" customHeight="1" spans="1:12">
      <c r="A677" s="21">
        <f>MAX($A$2:A676)+1</f>
        <v>325</v>
      </c>
      <c r="B677" s="16" t="s">
        <v>2065</v>
      </c>
      <c r="C677" s="16" t="s">
        <v>14</v>
      </c>
      <c r="D677" s="21" t="s">
        <v>15</v>
      </c>
      <c r="E677" s="16" t="s">
        <v>41</v>
      </c>
      <c r="F677" s="21" t="s">
        <v>30</v>
      </c>
      <c r="G677" s="21" t="s">
        <v>18</v>
      </c>
      <c r="H677" s="21">
        <v>3</v>
      </c>
      <c r="I677" s="45" t="s">
        <v>2066</v>
      </c>
      <c r="J677" s="45" t="s">
        <v>2067</v>
      </c>
      <c r="K677" s="16" t="s">
        <v>2068</v>
      </c>
      <c r="L677" s="104" t="s">
        <v>2069</v>
      </c>
    </row>
    <row r="678" s="1" customFormat="1" ht="21.75" customHeight="1" spans="1:12">
      <c r="A678" s="21"/>
      <c r="B678" s="29"/>
      <c r="C678" s="29"/>
      <c r="D678" s="16" t="s">
        <v>23</v>
      </c>
      <c r="E678" s="29"/>
      <c r="F678" s="16" t="s">
        <v>1542</v>
      </c>
      <c r="G678" s="21" t="s">
        <v>27</v>
      </c>
      <c r="H678" s="21">
        <v>15</v>
      </c>
      <c r="I678" s="100" t="s">
        <v>2070</v>
      </c>
      <c r="J678" s="100" t="s">
        <v>2071</v>
      </c>
      <c r="K678" s="29"/>
      <c r="L678" s="106"/>
    </row>
    <row r="679" s="1" customFormat="1" ht="21.75" customHeight="1" spans="1:12">
      <c r="A679" s="21"/>
      <c r="B679" s="19"/>
      <c r="C679" s="19"/>
      <c r="D679" s="19"/>
      <c r="E679" s="19"/>
      <c r="F679" s="19"/>
      <c r="G679" s="21" t="s">
        <v>24</v>
      </c>
      <c r="H679" s="21">
        <v>5</v>
      </c>
      <c r="I679" s="101"/>
      <c r="J679" s="101"/>
      <c r="K679" s="19"/>
      <c r="L679" s="108"/>
    </row>
    <row r="680" s="1" customFormat="1" ht="25.5" customHeight="1" spans="1:12">
      <c r="A680" s="27">
        <f>MAX($A$2:A679)+1</f>
        <v>326</v>
      </c>
      <c r="B680" s="28" t="s">
        <v>2072</v>
      </c>
      <c r="C680" s="28" t="s">
        <v>14</v>
      </c>
      <c r="D680" s="28" t="s">
        <v>2073</v>
      </c>
      <c r="E680" s="28" t="s">
        <v>171</v>
      </c>
      <c r="F680" s="28" t="s">
        <v>17</v>
      </c>
      <c r="G680" s="27" t="s">
        <v>24</v>
      </c>
      <c r="H680" s="27">
        <v>1</v>
      </c>
      <c r="I680" s="58" t="s">
        <v>2074</v>
      </c>
      <c r="J680" s="55" t="s">
        <v>2075</v>
      </c>
      <c r="K680" s="28" t="s">
        <v>2076</v>
      </c>
      <c r="L680" s="28" t="s">
        <v>2077</v>
      </c>
    </row>
    <row r="681" s="1" customFormat="1" ht="25.5" customHeight="1" spans="1:12">
      <c r="A681" s="27"/>
      <c r="B681" s="32"/>
      <c r="C681" s="32"/>
      <c r="D681" s="32"/>
      <c r="E681" s="32"/>
      <c r="F681" s="32"/>
      <c r="G681" s="27" t="s">
        <v>24</v>
      </c>
      <c r="H681" s="27">
        <v>1</v>
      </c>
      <c r="I681" s="58" t="s">
        <v>2078</v>
      </c>
      <c r="J681" s="57"/>
      <c r="K681" s="32"/>
      <c r="L681" s="32"/>
    </row>
    <row r="682" s="1" customFormat="1" ht="25.5" customHeight="1" spans="1:12">
      <c r="A682" s="27"/>
      <c r="B682" s="32"/>
      <c r="C682" s="32"/>
      <c r="D682" s="32"/>
      <c r="E682" s="32"/>
      <c r="F682" s="32"/>
      <c r="G682" s="27" t="s">
        <v>27</v>
      </c>
      <c r="H682" s="27">
        <v>2</v>
      </c>
      <c r="I682" s="58" t="s">
        <v>2079</v>
      </c>
      <c r="J682" s="55" t="s">
        <v>2080</v>
      </c>
      <c r="K682" s="32"/>
      <c r="L682" s="32"/>
    </row>
    <row r="683" s="1" customFormat="1" ht="25.5" customHeight="1" spans="1:12">
      <c r="A683" s="27"/>
      <c r="B683" s="32"/>
      <c r="C683" s="32"/>
      <c r="D683" s="32"/>
      <c r="E683" s="32"/>
      <c r="F683" s="32"/>
      <c r="G683" s="27" t="s">
        <v>27</v>
      </c>
      <c r="H683" s="27">
        <v>2</v>
      </c>
      <c r="I683" s="58" t="s">
        <v>2081</v>
      </c>
      <c r="J683" s="56"/>
      <c r="K683" s="32"/>
      <c r="L683" s="32"/>
    </row>
    <row r="684" s="1" customFormat="1" ht="25.5" customHeight="1" spans="1:12">
      <c r="A684" s="27"/>
      <c r="B684" s="31"/>
      <c r="C684" s="31"/>
      <c r="D684" s="31"/>
      <c r="E684" s="31"/>
      <c r="F684" s="31"/>
      <c r="G684" s="27" t="s">
        <v>27</v>
      </c>
      <c r="H684" s="27">
        <v>2</v>
      </c>
      <c r="I684" s="58" t="s">
        <v>2082</v>
      </c>
      <c r="J684" s="57"/>
      <c r="K684" s="31"/>
      <c r="L684" s="31"/>
    </row>
    <row r="685" s="1" customFormat="1" ht="60" customHeight="1" spans="1:12">
      <c r="A685" s="61">
        <f>MAX($A$2:A684)+1</f>
        <v>327</v>
      </c>
      <c r="B685" s="62" t="s">
        <v>2083</v>
      </c>
      <c r="C685" s="62" t="s">
        <v>14</v>
      </c>
      <c r="D685" s="62" t="s">
        <v>23</v>
      </c>
      <c r="E685" s="62" t="s">
        <v>171</v>
      </c>
      <c r="F685" s="62" t="s">
        <v>17</v>
      </c>
      <c r="G685" s="62" t="s">
        <v>27</v>
      </c>
      <c r="H685" s="61">
        <v>1</v>
      </c>
      <c r="I685" s="68" t="s">
        <v>2084</v>
      </c>
      <c r="J685" s="68" t="s">
        <v>2085</v>
      </c>
      <c r="K685" s="62" t="s">
        <v>2086</v>
      </c>
      <c r="L685" s="62" t="s">
        <v>2087</v>
      </c>
    </row>
    <row r="686" s="1" customFormat="1" ht="66.95" customHeight="1" spans="1:12">
      <c r="A686" s="61"/>
      <c r="B686" s="64"/>
      <c r="C686" s="64"/>
      <c r="D686" s="64"/>
      <c r="E686" s="64"/>
      <c r="F686" s="64"/>
      <c r="G686" s="64"/>
      <c r="H686" s="61">
        <v>1</v>
      </c>
      <c r="I686" s="68" t="s">
        <v>2088</v>
      </c>
      <c r="J686" s="68" t="s">
        <v>2085</v>
      </c>
      <c r="K686" s="64"/>
      <c r="L686" s="64"/>
    </row>
    <row r="687" s="1" customFormat="1" ht="51.75" customHeight="1" spans="1:12">
      <c r="A687" s="61">
        <f>MAX($A$2:A686)+1</f>
        <v>328</v>
      </c>
      <c r="B687" s="62" t="s">
        <v>2089</v>
      </c>
      <c r="C687" s="62" t="s">
        <v>14</v>
      </c>
      <c r="D687" s="62" t="s">
        <v>23</v>
      </c>
      <c r="E687" s="62" t="s">
        <v>41</v>
      </c>
      <c r="F687" s="61" t="s">
        <v>30</v>
      </c>
      <c r="G687" s="61" t="s">
        <v>24</v>
      </c>
      <c r="H687" s="61">
        <v>2</v>
      </c>
      <c r="I687" s="68" t="s">
        <v>2090</v>
      </c>
      <c r="J687" s="68" t="s">
        <v>2091</v>
      </c>
      <c r="K687" s="62" t="s">
        <v>2092</v>
      </c>
      <c r="L687" s="62" t="s">
        <v>2093</v>
      </c>
    </row>
    <row r="688" s="1" customFormat="1" ht="51.75" customHeight="1" spans="1:12">
      <c r="A688" s="61"/>
      <c r="B688" s="64"/>
      <c r="C688" s="64"/>
      <c r="D688" s="64"/>
      <c r="E688" s="64"/>
      <c r="F688" s="61" t="s">
        <v>17</v>
      </c>
      <c r="G688" s="61" t="s">
        <v>24</v>
      </c>
      <c r="H688" s="61">
        <v>2</v>
      </c>
      <c r="I688" s="68" t="s">
        <v>2094</v>
      </c>
      <c r="J688" s="68" t="s">
        <v>2095</v>
      </c>
      <c r="K688" s="64"/>
      <c r="L688" s="64"/>
    </row>
    <row r="689" s="1" customFormat="1" ht="51.75" customHeight="1" spans="1:12">
      <c r="A689" s="61">
        <f>MAX($A$2:A688)+1</f>
        <v>329</v>
      </c>
      <c r="B689" s="62" t="s">
        <v>2096</v>
      </c>
      <c r="C689" s="62" t="s">
        <v>14</v>
      </c>
      <c r="D689" s="62" t="s">
        <v>23</v>
      </c>
      <c r="E689" s="62" t="s">
        <v>171</v>
      </c>
      <c r="F689" s="61" t="s">
        <v>17</v>
      </c>
      <c r="G689" s="61" t="s">
        <v>27</v>
      </c>
      <c r="H689" s="61">
        <v>1</v>
      </c>
      <c r="I689" s="68" t="s">
        <v>2097</v>
      </c>
      <c r="J689" s="68" t="s">
        <v>2098</v>
      </c>
      <c r="K689" s="62" t="s">
        <v>2099</v>
      </c>
      <c r="L689" s="62"/>
    </row>
    <row r="690" s="1" customFormat="1" ht="65.1" customHeight="1" spans="1:12">
      <c r="A690" s="61"/>
      <c r="B690" s="76"/>
      <c r="C690" s="76" t="s">
        <v>14</v>
      </c>
      <c r="D690" s="76" t="s">
        <v>23</v>
      </c>
      <c r="E690" s="76" t="s">
        <v>356</v>
      </c>
      <c r="F690" s="61" t="s">
        <v>17</v>
      </c>
      <c r="G690" s="61" t="s">
        <v>27</v>
      </c>
      <c r="H690" s="61">
        <v>1</v>
      </c>
      <c r="I690" s="68" t="s">
        <v>2100</v>
      </c>
      <c r="J690" s="68" t="s">
        <v>2098</v>
      </c>
      <c r="K690" s="76" t="s">
        <v>2099</v>
      </c>
      <c r="L690" s="76"/>
    </row>
    <row r="691" s="1" customFormat="1" ht="67.5" customHeight="1" spans="1:12">
      <c r="A691" s="61"/>
      <c r="B691" s="64"/>
      <c r="C691" s="64" t="s">
        <v>14</v>
      </c>
      <c r="D691" s="64" t="s">
        <v>23</v>
      </c>
      <c r="E691" s="64" t="s">
        <v>356</v>
      </c>
      <c r="F691" s="61" t="s">
        <v>17</v>
      </c>
      <c r="G691" s="61" t="s">
        <v>27</v>
      </c>
      <c r="H691" s="61">
        <v>1</v>
      </c>
      <c r="I691" s="68" t="s">
        <v>2101</v>
      </c>
      <c r="J691" s="68" t="s">
        <v>2102</v>
      </c>
      <c r="K691" s="64" t="s">
        <v>2099</v>
      </c>
      <c r="L691" s="64"/>
    </row>
    <row r="692" s="1" customFormat="1" ht="24.75" customHeight="1" spans="1:12">
      <c r="A692" s="61">
        <f>MAX($A$2:A691)+1</f>
        <v>330</v>
      </c>
      <c r="B692" s="62" t="s">
        <v>2103</v>
      </c>
      <c r="C692" s="62" t="s">
        <v>14</v>
      </c>
      <c r="D692" s="61" t="s">
        <v>15</v>
      </c>
      <c r="E692" s="62" t="s">
        <v>171</v>
      </c>
      <c r="F692" s="61" t="s">
        <v>30</v>
      </c>
      <c r="G692" s="61" t="s">
        <v>18</v>
      </c>
      <c r="H692" s="61">
        <v>2</v>
      </c>
      <c r="I692" s="68" t="s">
        <v>2104</v>
      </c>
      <c r="J692" s="68" t="s">
        <v>145</v>
      </c>
      <c r="K692" s="62" t="s">
        <v>2105</v>
      </c>
      <c r="L692" s="62" t="s">
        <v>2106</v>
      </c>
    </row>
    <row r="693" s="1" customFormat="1" ht="36" customHeight="1" spans="1:12">
      <c r="A693" s="61"/>
      <c r="B693" s="76"/>
      <c r="C693" s="76"/>
      <c r="D693" s="62" t="s">
        <v>23</v>
      </c>
      <c r="E693" s="76"/>
      <c r="F693" s="61" t="s">
        <v>17</v>
      </c>
      <c r="G693" s="61" t="s">
        <v>27</v>
      </c>
      <c r="H693" s="61">
        <v>2</v>
      </c>
      <c r="I693" s="68" t="s">
        <v>2107</v>
      </c>
      <c r="J693" s="68" t="s">
        <v>2108</v>
      </c>
      <c r="K693" s="76"/>
      <c r="L693" s="76"/>
    </row>
    <row r="694" s="1" customFormat="1" ht="36" customHeight="1" spans="1:12">
      <c r="A694" s="61"/>
      <c r="B694" s="64"/>
      <c r="C694" s="64"/>
      <c r="D694" s="64"/>
      <c r="E694" s="64"/>
      <c r="F694" s="61" t="s">
        <v>28</v>
      </c>
      <c r="G694" s="61" t="s">
        <v>27</v>
      </c>
      <c r="H694" s="61">
        <v>4</v>
      </c>
      <c r="I694" s="68" t="s">
        <v>2109</v>
      </c>
      <c r="J694" s="68" t="s">
        <v>2110</v>
      </c>
      <c r="K694" s="64"/>
      <c r="L694" s="64"/>
    </row>
    <row r="695" s="1" customFormat="1" ht="22.5" customHeight="1" spans="1:12">
      <c r="A695" s="61">
        <f>MAX($A$2:A694)+1</f>
        <v>331</v>
      </c>
      <c r="B695" s="62" t="s">
        <v>2111</v>
      </c>
      <c r="C695" s="62" t="s">
        <v>14</v>
      </c>
      <c r="D695" s="62" t="s">
        <v>23</v>
      </c>
      <c r="E695" s="62" t="s">
        <v>171</v>
      </c>
      <c r="F695" s="61" t="s">
        <v>30</v>
      </c>
      <c r="G695" s="61" t="s">
        <v>27</v>
      </c>
      <c r="H695" s="61">
        <v>5</v>
      </c>
      <c r="I695" s="68" t="s">
        <v>2112</v>
      </c>
      <c r="J695" s="73" t="s">
        <v>2113</v>
      </c>
      <c r="K695" s="62" t="s">
        <v>2114</v>
      </c>
      <c r="L695" s="62"/>
    </row>
    <row r="696" s="1" customFormat="1" ht="22.5" customHeight="1" spans="1:12">
      <c r="A696" s="61"/>
      <c r="B696" s="76"/>
      <c r="C696" s="76"/>
      <c r="D696" s="76"/>
      <c r="E696" s="76"/>
      <c r="F696" s="61" t="s">
        <v>30</v>
      </c>
      <c r="G696" s="61" t="s">
        <v>27</v>
      </c>
      <c r="H696" s="61">
        <v>5</v>
      </c>
      <c r="I696" s="68" t="s">
        <v>2115</v>
      </c>
      <c r="J696" s="74" t="s">
        <v>2116</v>
      </c>
      <c r="K696" s="76"/>
      <c r="L696" s="76"/>
    </row>
    <row r="697" s="1" customFormat="1" ht="22.5" customHeight="1" spans="1:12">
      <c r="A697" s="61"/>
      <c r="B697" s="76"/>
      <c r="C697" s="76"/>
      <c r="D697" s="76"/>
      <c r="E697" s="76"/>
      <c r="F697" s="61" t="s">
        <v>30</v>
      </c>
      <c r="G697" s="61" t="s">
        <v>27</v>
      </c>
      <c r="H697" s="61">
        <v>5</v>
      </c>
      <c r="I697" s="68" t="s">
        <v>2117</v>
      </c>
      <c r="J697" s="74" t="s">
        <v>2116</v>
      </c>
      <c r="K697" s="76"/>
      <c r="L697" s="76"/>
    </row>
    <row r="698" s="1" customFormat="1" ht="22.5" customHeight="1" spans="1:12">
      <c r="A698" s="61"/>
      <c r="B698" s="64"/>
      <c r="C698" s="64"/>
      <c r="D698" s="64"/>
      <c r="E698" s="64"/>
      <c r="F698" s="61" t="s">
        <v>30</v>
      </c>
      <c r="G698" s="61" t="s">
        <v>481</v>
      </c>
      <c r="H698" s="61">
        <v>5</v>
      </c>
      <c r="I698" s="68" t="s">
        <v>2118</v>
      </c>
      <c r="J698" s="90" t="s">
        <v>2116</v>
      </c>
      <c r="K698" s="64"/>
      <c r="L698" s="64"/>
    </row>
    <row r="699" s="1" customFormat="1" ht="34.5" customHeight="1" spans="1:12">
      <c r="A699" s="164">
        <f>MAX($A$2:A698)+1</f>
        <v>332</v>
      </c>
      <c r="B699" s="165" t="s">
        <v>2119</v>
      </c>
      <c r="C699" s="165" t="s">
        <v>14</v>
      </c>
      <c r="D699" s="165" t="s">
        <v>23</v>
      </c>
      <c r="E699" s="165" t="s">
        <v>171</v>
      </c>
      <c r="F699" s="164" t="s">
        <v>1264</v>
      </c>
      <c r="G699" s="164" t="s">
        <v>24</v>
      </c>
      <c r="H699" s="164">
        <v>2</v>
      </c>
      <c r="I699" s="169" t="s">
        <v>2120</v>
      </c>
      <c r="J699" s="169" t="s">
        <v>2121</v>
      </c>
      <c r="K699" s="165" t="s">
        <v>2122</v>
      </c>
      <c r="L699" s="165" t="s">
        <v>2123</v>
      </c>
    </row>
    <row r="700" s="1" customFormat="1" ht="34.5" customHeight="1" spans="1:12">
      <c r="A700" s="164"/>
      <c r="B700" s="166"/>
      <c r="C700" s="166" t="s">
        <v>14</v>
      </c>
      <c r="D700" s="166" t="s">
        <v>23</v>
      </c>
      <c r="E700" s="166"/>
      <c r="F700" s="164" t="s">
        <v>28</v>
      </c>
      <c r="G700" s="164" t="s">
        <v>27</v>
      </c>
      <c r="H700" s="164">
        <v>3</v>
      </c>
      <c r="I700" s="169" t="s">
        <v>2124</v>
      </c>
      <c r="J700" s="169" t="s">
        <v>2125</v>
      </c>
      <c r="K700" s="166" t="s">
        <v>2126</v>
      </c>
      <c r="L700" s="166" t="s">
        <v>2123</v>
      </c>
    </row>
    <row r="701" s="1" customFormat="1" ht="34.5" customHeight="1" spans="1:12">
      <c r="A701" s="164"/>
      <c r="B701" s="167"/>
      <c r="C701" s="167" t="s">
        <v>14</v>
      </c>
      <c r="D701" s="167" t="s">
        <v>23</v>
      </c>
      <c r="E701" s="167"/>
      <c r="F701" s="164" t="s">
        <v>30</v>
      </c>
      <c r="G701" s="164" t="s">
        <v>27</v>
      </c>
      <c r="H701" s="164">
        <v>3</v>
      </c>
      <c r="I701" s="169" t="s">
        <v>2127</v>
      </c>
      <c r="J701" s="169" t="s">
        <v>2125</v>
      </c>
      <c r="K701" s="167" t="s">
        <v>2126</v>
      </c>
      <c r="L701" s="167" t="s">
        <v>2123</v>
      </c>
    </row>
    <row r="702" s="1" customFormat="1" ht="33" customHeight="1" spans="1:12">
      <c r="A702" s="61">
        <f>MAX($A$2:A701)+1</f>
        <v>333</v>
      </c>
      <c r="B702" s="62" t="s">
        <v>2128</v>
      </c>
      <c r="C702" s="62" t="s">
        <v>14</v>
      </c>
      <c r="D702" s="62" t="s">
        <v>23</v>
      </c>
      <c r="E702" s="62" t="s">
        <v>52</v>
      </c>
      <c r="F702" s="61" t="s">
        <v>30</v>
      </c>
      <c r="G702" s="61" t="s">
        <v>24</v>
      </c>
      <c r="H702" s="61">
        <v>1</v>
      </c>
      <c r="I702" s="68" t="s">
        <v>2129</v>
      </c>
      <c r="J702" s="73" t="s">
        <v>2130</v>
      </c>
      <c r="K702" s="62" t="s">
        <v>2131</v>
      </c>
      <c r="L702" s="62" t="s">
        <v>2132</v>
      </c>
    </row>
    <row r="703" s="1" customFormat="1" ht="33" customHeight="1" spans="1:12">
      <c r="A703" s="61"/>
      <c r="B703" s="76"/>
      <c r="C703" s="76" t="s">
        <v>14</v>
      </c>
      <c r="D703" s="76" t="s">
        <v>23</v>
      </c>
      <c r="E703" s="76" t="s">
        <v>52</v>
      </c>
      <c r="F703" s="61" t="s">
        <v>30</v>
      </c>
      <c r="G703" s="61" t="s">
        <v>24</v>
      </c>
      <c r="H703" s="61">
        <v>1</v>
      </c>
      <c r="I703" s="68" t="s">
        <v>2133</v>
      </c>
      <c r="J703" s="74" t="s">
        <v>2134</v>
      </c>
      <c r="K703" s="76" t="s">
        <v>2131</v>
      </c>
      <c r="L703" s="76" t="s">
        <v>2132</v>
      </c>
    </row>
    <row r="704" s="1" customFormat="1" ht="33" customHeight="1" spans="1:12">
      <c r="A704" s="61"/>
      <c r="B704" s="76"/>
      <c r="C704" s="76" t="s">
        <v>14</v>
      </c>
      <c r="D704" s="76" t="s">
        <v>23</v>
      </c>
      <c r="E704" s="76" t="s">
        <v>52</v>
      </c>
      <c r="F704" s="61" t="s">
        <v>30</v>
      </c>
      <c r="G704" s="61" t="s">
        <v>24</v>
      </c>
      <c r="H704" s="61">
        <v>1</v>
      </c>
      <c r="I704" s="68" t="s">
        <v>2135</v>
      </c>
      <c r="J704" s="74" t="s">
        <v>2134</v>
      </c>
      <c r="K704" s="76" t="s">
        <v>2131</v>
      </c>
      <c r="L704" s="76" t="s">
        <v>2132</v>
      </c>
    </row>
    <row r="705" s="1" customFormat="1" ht="33" customHeight="1" spans="1:12">
      <c r="A705" s="61"/>
      <c r="B705" s="64"/>
      <c r="C705" s="64" t="s">
        <v>14</v>
      </c>
      <c r="D705" s="64" t="s">
        <v>23</v>
      </c>
      <c r="E705" s="64" t="s">
        <v>52</v>
      </c>
      <c r="F705" s="61" t="s">
        <v>30</v>
      </c>
      <c r="G705" s="61" t="s">
        <v>24</v>
      </c>
      <c r="H705" s="61">
        <v>1</v>
      </c>
      <c r="I705" s="68" t="s">
        <v>2136</v>
      </c>
      <c r="J705" s="90" t="s">
        <v>2134</v>
      </c>
      <c r="K705" s="64" t="s">
        <v>2131</v>
      </c>
      <c r="L705" s="64" t="s">
        <v>2132</v>
      </c>
    </row>
    <row r="706" s="1" customFormat="1" ht="36.75" customHeight="1" spans="1:12">
      <c r="A706" s="61">
        <f>MAX($A$2:A705)+1</f>
        <v>334</v>
      </c>
      <c r="B706" s="62" t="s">
        <v>2137</v>
      </c>
      <c r="C706" s="62" t="s">
        <v>14</v>
      </c>
      <c r="D706" s="62" t="s">
        <v>23</v>
      </c>
      <c r="E706" s="62" t="s">
        <v>419</v>
      </c>
      <c r="F706" s="61" t="s">
        <v>17</v>
      </c>
      <c r="G706" s="61" t="s">
        <v>27</v>
      </c>
      <c r="H706" s="61">
        <v>3</v>
      </c>
      <c r="I706" s="68" t="s">
        <v>2138</v>
      </c>
      <c r="J706" s="73" t="s">
        <v>2139</v>
      </c>
      <c r="K706" s="62" t="s">
        <v>2140</v>
      </c>
      <c r="L706" s="62" t="s">
        <v>2141</v>
      </c>
    </row>
    <row r="707" s="1" customFormat="1" ht="63" customHeight="1" spans="1:12">
      <c r="A707" s="61"/>
      <c r="B707" s="76"/>
      <c r="C707" s="76" t="s">
        <v>14</v>
      </c>
      <c r="D707" s="76"/>
      <c r="E707" s="76"/>
      <c r="F707" s="61" t="s">
        <v>30</v>
      </c>
      <c r="G707" s="61" t="s">
        <v>27</v>
      </c>
      <c r="H707" s="61">
        <v>2</v>
      </c>
      <c r="I707" s="68" t="s">
        <v>2142</v>
      </c>
      <c r="J707" s="74"/>
      <c r="K707" s="76" t="s">
        <v>2143</v>
      </c>
      <c r="L707" s="76" t="s">
        <v>2141</v>
      </c>
    </row>
    <row r="708" s="1" customFormat="1" ht="37.5" customHeight="1" spans="1:12">
      <c r="A708" s="61"/>
      <c r="B708" s="76"/>
      <c r="C708" s="76" t="s">
        <v>14</v>
      </c>
      <c r="D708" s="64"/>
      <c r="E708" s="76"/>
      <c r="F708" s="61" t="s">
        <v>28</v>
      </c>
      <c r="G708" s="61" t="s">
        <v>27</v>
      </c>
      <c r="H708" s="61">
        <v>5</v>
      </c>
      <c r="I708" s="68" t="s">
        <v>2144</v>
      </c>
      <c r="J708" s="74"/>
      <c r="K708" s="76" t="s">
        <v>2143</v>
      </c>
      <c r="L708" s="76" t="s">
        <v>2141</v>
      </c>
    </row>
    <row r="709" s="1" customFormat="1" ht="29.25" customHeight="1" spans="1:12">
      <c r="A709" s="61"/>
      <c r="B709" s="64"/>
      <c r="C709" s="64" t="s">
        <v>2145</v>
      </c>
      <c r="D709" s="61" t="s">
        <v>15</v>
      </c>
      <c r="E709" s="64"/>
      <c r="F709" s="61" t="s">
        <v>17</v>
      </c>
      <c r="G709" s="61" t="s">
        <v>18</v>
      </c>
      <c r="H709" s="61">
        <v>3</v>
      </c>
      <c r="I709" s="68" t="s">
        <v>2146</v>
      </c>
      <c r="J709" s="90"/>
      <c r="K709" s="64" t="s">
        <v>2143</v>
      </c>
      <c r="L709" s="64" t="s">
        <v>2141</v>
      </c>
    </row>
    <row r="710" s="1" customFormat="1" ht="51.75" customHeight="1" spans="1:12">
      <c r="A710" s="21">
        <f>MAX($A$2:A709)+1</f>
        <v>335</v>
      </c>
      <c r="B710" s="61" t="s">
        <v>2147</v>
      </c>
      <c r="C710" s="61" t="s">
        <v>14</v>
      </c>
      <c r="D710" s="61" t="s">
        <v>23</v>
      </c>
      <c r="E710" s="61" t="s">
        <v>41</v>
      </c>
      <c r="F710" s="61" t="s">
        <v>30</v>
      </c>
      <c r="G710" s="61" t="s">
        <v>27</v>
      </c>
      <c r="H710" s="61">
        <v>40</v>
      </c>
      <c r="I710" s="68" t="s">
        <v>2148</v>
      </c>
      <c r="J710" s="68" t="s">
        <v>2149</v>
      </c>
      <c r="K710" s="61" t="s">
        <v>2150</v>
      </c>
      <c r="L710" s="61" t="s">
        <v>2151</v>
      </c>
    </row>
    <row r="711" s="1" customFormat="1" ht="66.95" customHeight="1" spans="1:12">
      <c r="A711" s="61">
        <f>MAX($A$2:A710)+1</f>
        <v>336</v>
      </c>
      <c r="B711" s="62" t="s">
        <v>2152</v>
      </c>
      <c r="C711" s="62" t="s">
        <v>14</v>
      </c>
      <c r="D711" s="62" t="s">
        <v>23</v>
      </c>
      <c r="E711" s="62" t="s">
        <v>171</v>
      </c>
      <c r="F711" s="61" t="s">
        <v>30</v>
      </c>
      <c r="G711" s="61" t="s">
        <v>27</v>
      </c>
      <c r="H711" s="61">
        <v>4</v>
      </c>
      <c r="I711" s="68" t="s">
        <v>2153</v>
      </c>
      <c r="J711" s="73" t="s">
        <v>2154</v>
      </c>
      <c r="K711" s="62" t="s">
        <v>2155</v>
      </c>
      <c r="L711" s="62" t="s">
        <v>2156</v>
      </c>
    </row>
    <row r="712" s="1" customFormat="1" ht="86.1" customHeight="1" spans="1:12">
      <c r="A712" s="61"/>
      <c r="B712" s="76"/>
      <c r="C712" s="76" t="s">
        <v>14</v>
      </c>
      <c r="D712" s="76" t="s">
        <v>23</v>
      </c>
      <c r="E712" s="64"/>
      <c r="F712" s="61" t="s">
        <v>28</v>
      </c>
      <c r="G712" s="61" t="s">
        <v>27</v>
      </c>
      <c r="H712" s="61">
        <v>4</v>
      </c>
      <c r="I712" s="68" t="s">
        <v>2157</v>
      </c>
      <c r="J712" s="90"/>
      <c r="K712" s="64"/>
      <c r="L712" s="64"/>
    </row>
    <row r="713" s="1" customFormat="1" ht="44.25" customHeight="1" spans="1:12">
      <c r="A713" s="21">
        <f>MAX($A$2:A712)+1</f>
        <v>337</v>
      </c>
      <c r="B713" s="61" t="s">
        <v>2158</v>
      </c>
      <c r="C713" s="61" t="s">
        <v>14</v>
      </c>
      <c r="D713" s="61" t="s">
        <v>23</v>
      </c>
      <c r="E713" s="61" t="s">
        <v>683</v>
      </c>
      <c r="F713" s="61" t="s">
        <v>30</v>
      </c>
      <c r="G713" s="61" t="s">
        <v>27</v>
      </c>
      <c r="H713" s="61">
        <v>3</v>
      </c>
      <c r="I713" s="68" t="s">
        <v>2159</v>
      </c>
      <c r="J713" s="68" t="s">
        <v>2160</v>
      </c>
      <c r="K713" s="61">
        <v>18679861158</v>
      </c>
      <c r="L713" s="61" t="s">
        <v>2161</v>
      </c>
    </row>
    <row r="714" s="1" customFormat="1" ht="87.75" customHeight="1" spans="1:12">
      <c r="A714" s="61">
        <f>MAX($A$2:A713)+1</f>
        <v>338</v>
      </c>
      <c r="B714" s="62" t="s">
        <v>2162</v>
      </c>
      <c r="C714" s="62" t="s">
        <v>14</v>
      </c>
      <c r="D714" s="62" t="s">
        <v>23</v>
      </c>
      <c r="E714" s="62" t="s">
        <v>171</v>
      </c>
      <c r="F714" s="61" t="s">
        <v>30</v>
      </c>
      <c r="G714" s="61" t="s">
        <v>27</v>
      </c>
      <c r="H714" s="61">
        <v>5</v>
      </c>
      <c r="I714" s="68" t="s">
        <v>2163</v>
      </c>
      <c r="J714" s="73" t="s">
        <v>2164</v>
      </c>
      <c r="K714" s="62" t="s">
        <v>2165</v>
      </c>
      <c r="L714" s="62" t="s">
        <v>2166</v>
      </c>
    </row>
    <row r="715" s="1" customFormat="1" ht="83.25" customHeight="1" spans="1:12">
      <c r="A715" s="61"/>
      <c r="B715" s="76"/>
      <c r="C715" s="76" t="s">
        <v>14</v>
      </c>
      <c r="D715" s="76" t="s">
        <v>23</v>
      </c>
      <c r="E715" s="76" t="s">
        <v>356</v>
      </c>
      <c r="F715" s="61" t="s">
        <v>28</v>
      </c>
      <c r="G715" s="61" t="s">
        <v>27</v>
      </c>
      <c r="H715" s="61">
        <v>5</v>
      </c>
      <c r="I715" s="68" t="s">
        <v>2167</v>
      </c>
      <c r="J715" s="74"/>
      <c r="K715" s="76" t="s">
        <v>2165</v>
      </c>
      <c r="L715" s="76" t="s">
        <v>2166</v>
      </c>
    </row>
    <row r="716" s="1" customFormat="1" ht="83.25" customHeight="1" spans="1:12">
      <c r="A716" s="61"/>
      <c r="B716" s="64"/>
      <c r="C716" s="64" t="s">
        <v>14</v>
      </c>
      <c r="D716" s="64" t="s">
        <v>23</v>
      </c>
      <c r="E716" s="64" t="s">
        <v>356</v>
      </c>
      <c r="F716" s="61" t="s">
        <v>28</v>
      </c>
      <c r="G716" s="61" t="s">
        <v>27</v>
      </c>
      <c r="H716" s="61">
        <v>5</v>
      </c>
      <c r="I716" s="68" t="s">
        <v>2168</v>
      </c>
      <c r="J716" s="90"/>
      <c r="K716" s="64" t="s">
        <v>2165</v>
      </c>
      <c r="L716" s="64" t="s">
        <v>2166</v>
      </c>
    </row>
    <row r="717" s="1" customFormat="1" ht="68.25" customHeight="1" spans="1:12">
      <c r="A717" s="61">
        <f>MAX($A$2:A716)+1</f>
        <v>339</v>
      </c>
      <c r="B717" s="62" t="s">
        <v>2169</v>
      </c>
      <c r="C717" s="62" t="s">
        <v>14</v>
      </c>
      <c r="D717" s="62" t="s">
        <v>23</v>
      </c>
      <c r="E717" s="62" t="s">
        <v>171</v>
      </c>
      <c r="F717" s="62" t="s">
        <v>17</v>
      </c>
      <c r="G717" s="61" t="s">
        <v>481</v>
      </c>
      <c r="H717" s="61">
        <v>1</v>
      </c>
      <c r="I717" s="68" t="s">
        <v>2170</v>
      </c>
      <c r="J717" s="68" t="s">
        <v>2171</v>
      </c>
      <c r="K717" s="62">
        <v>13979872625</v>
      </c>
      <c r="L717" s="62" t="s">
        <v>2172</v>
      </c>
    </row>
    <row r="718" s="1" customFormat="1" ht="60" customHeight="1" spans="1:12">
      <c r="A718" s="61"/>
      <c r="B718" s="64"/>
      <c r="C718" s="64"/>
      <c r="D718" s="64"/>
      <c r="E718" s="64"/>
      <c r="F718" s="64"/>
      <c r="G718" s="61" t="s">
        <v>481</v>
      </c>
      <c r="H718" s="61">
        <v>1</v>
      </c>
      <c r="I718" s="68" t="s">
        <v>2173</v>
      </c>
      <c r="J718" s="68" t="s">
        <v>2174</v>
      </c>
      <c r="K718" s="64"/>
      <c r="L718" s="64"/>
    </row>
    <row r="719" s="1" customFormat="1" ht="51.75" customHeight="1" spans="1:12">
      <c r="A719" s="61">
        <f>MAX($A$2:A718)+1</f>
        <v>340</v>
      </c>
      <c r="B719" s="62" t="s">
        <v>2175</v>
      </c>
      <c r="C719" s="62" t="s">
        <v>14</v>
      </c>
      <c r="D719" s="62" t="s">
        <v>23</v>
      </c>
      <c r="E719" s="62" t="s">
        <v>171</v>
      </c>
      <c r="F719" s="61" t="s">
        <v>30</v>
      </c>
      <c r="G719" s="61" t="s">
        <v>27</v>
      </c>
      <c r="H719" s="61">
        <v>1</v>
      </c>
      <c r="I719" s="68" t="s">
        <v>2176</v>
      </c>
      <c r="J719" s="73" t="s">
        <v>2177</v>
      </c>
      <c r="K719" s="62" t="s">
        <v>2178</v>
      </c>
      <c r="L719" s="62" t="s">
        <v>2179</v>
      </c>
    </row>
    <row r="720" s="1" customFormat="1" ht="51.75" customHeight="1" spans="1:12">
      <c r="A720" s="61"/>
      <c r="B720" s="64"/>
      <c r="C720" s="64" t="s">
        <v>14</v>
      </c>
      <c r="D720" s="64" t="s">
        <v>23</v>
      </c>
      <c r="E720" s="64" t="s">
        <v>356</v>
      </c>
      <c r="F720" s="61" t="s">
        <v>30</v>
      </c>
      <c r="G720" s="61" t="s">
        <v>27</v>
      </c>
      <c r="H720" s="61">
        <v>1</v>
      </c>
      <c r="I720" s="68" t="s">
        <v>2180</v>
      </c>
      <c r="J720" s="90" t="s">
        <v>2181</v>
      </c>
      <c r="K720" s="64" t="s">
        <v>2178</v>
      </c>
      <c r="L720" s="64"/>
    </row>
    <row r="721" s="1" customFormat="1" ht="47.25" customHeight="1" spans="1:12">
      <c r="A721" s="61">
        <f>MAX($A$2:A720)+1</f>
        <v>341</v>
      </c>
      <c r="B721" s="62" t="s">
        <v>2182</v>
      </c>
      <c r="C721" s="62" t="s">
        <v>14</v>
      </c>
      <c r="D721" s="61" t="s">
        <v>15</v>
      </c>
      <c r="E721" s="62" t="s">
        <v>545</v>
      </c>
      <c r="F721" s="61" t="s">
        <v>30</v>
      </c>
      <c r="G721" s="61" t="s">
        <v>18</v>
      </c>
      <c r="H721" s="61">
        <v>3</v>
      </c>
      <c r="I721" s="68" t="s">
        <v>2183</v>
      </c>
      <c r="J721" s="68" t="s">
        <v>2184</v>
      </c>
      <c r="K721" s="62" t="s">
        <v>2185</v>
      </c>
      <c r="L721" s="62" t="s">
        <v>2186</v>
      </c>
    </row>
    <row r="722" s="1" customFormat="1" ht="24.75" customHeight="1" spans="1:12">
      <c r="A722" s="61"/>
      <c r="B722" s="76"/>
      <c r="C722" s="76" t="s">
        <v>14</v>
      </c>
      <c r="D722" s="62" t="s">
        <v>23</v>
      </c>
      <c r="E722" s="76" t="s">
        <v>545</v>
      </c>
      <c r="F722" s="61" t="s">
        <v>30</v>
      </c>
      <c r="G722" s="61" t="s">
        <v>24</v>
      </c>
      <c r="H722" s="61">
        <v>20</v>
      </c>
      <c r="I722" s="68" t="s">
        <v>2183</v>
      </c>
      <c r="J722" s="73" t="s">
        <v>2187</v>
      </c>
      <c r="K722" s="76" t="s">
        <v>2188</v>
      </c>
      <c r="L722" s="76" t="s">
        <v>2186</v>
      </c>
    </row>
    <row r="723" s="1" customFormat="1" ht="24.75" customHeight="1" spans="1:12">
      <c r="A723" s="61"/>
      <c r="B723" s="76"/>
      <c r="C723" s="76" t="s">
        <v>14</v>
      </c>
      <c r="D723" s="76"/>
      <c r="E723" s="76" t="s">
        <v>545</v>
      </c>
      <c r="F723" s="61" t="s">
        <v>30</v>
      </c>
      <c r="G723" s="61" t="s">
        <v>27</v>
      </c>
      <c r="H723" s="61">
        <v>20</v>
      </c>
      <c r="I723" s="68" t="s">
        <v>2183</v>
      </c>
      <c r="J723" s="74"/>
      <c r="K723" s="76" t="s">
        <v>2188</v>
      </c>
      <c r="L723" s="76" t="s">
        <v>2186</v>
      </c>
    </row>
    <row r="724" s="1" customFormat="1" ht="24.75" customHeight="1" spans="1:12">
      <c r="A724" s="61"/>
      <c r="B724" s="76"/>
      <c r="C724" s="76" t="s">
        <v>14</v>
      </c>
      <c r="D724" s="76"/>
      <c r="E724" s="76" t="s">
        <v>545</v>
      </c>
      <c r="F724" s="61" t="s">
        <v>28</v>
      </c>
      <c r="G724" s="61" t="s">
        <v>27</v>
      </c>
      <c r="H724" s="61">
        <v>50</v>
      </c>
      <c r="I724" s="68" t="s">
        <v>2189</v>
      </c>
      <c r="J724" s="74"/>
      <c r="K724" s="76" t="s">
        <v>2188</v>
      </c>
      <c r="L724" s="76" t="s">
        <v>2186</v>
      </c>
    </row>
    <row r="725" s="1" customFormat="1" ht="24.75" customHeight="1" spans="1:12">
      <c r="A725" s="61"/>
      <c r="B725" s="64"/>
      <c r="C725" s="64" t="s">
        <v>14</v>
      </c>
      <c r="D725" s="64"/>
      <c r="E725" s="64" t="s">
        <v>545</v>
      </c>
      <c r="F725" s="61" t="s">
        <v>17</v>
      </c>
      <c r="G725" s="61" t="s">
        <v>27</v>
      </c>
      <c r="H725" s="61">
        <v>5</v>
      </c>
      <c r="I725" s="68" t="s">
        <v>2190</v>
      </c>
      <c r="J725" s="90"/>
      <c r="K725" s="64" t="s">
        <v>2188</v>
      </c>
      <c r="L725" s="64" t="s">
        <v>2186</v>
      </c>
    </row>
    <row r="726" s="1" customFormat="1" ht="36" customHeight="1" spans="1:12">
      <c r="A726" s="61">
        <f>MAX($A$2:A725)+1</f>
        <v>342</v>
      </c>
      <c r="B726" s="62" t="s">
        <v>2191</v>
      </c>
      <c r="C726" s="62" t="s">
        <v>14</v>
      </c>
      <c r="D726" s="62" t="s">
        <v>23</v>
      </c>
      <c r="E726" s="62" t="s">
        <v>419</v>
      </c>
      <c r="F726" s="61" t="s">
        <v>28</v>
      </c>
      <c r="G726" s="61" t="s">
        <v>481</v>
      </c>
      <c r="H726" s="61">
        <v>1</v>
      </c>
      <c r="I726" s="68" t="s">
        <v>2192</v>
      </c>
      <c r="J726" s="73" t="s">
        <v>2193</v>
      </c>
      <c r="K726" s="62">
        <v>13684883886</v>
      </c>
      <c r="L726" s="62"/>
    </row>
    <row r="727" s="1" customFormat="1" ht="36" customHeight="1" spans="1:12">
      <c r="A727" s="61"/>
      <c r="B727" s="76"/>
      <c r="C727" s="76" t="s">
        <v>14</v>
      </c>
      <c r="D727" s="76" t="s">
        <v>15</v>
      </c>
      <c r="E727" s="76" t="s">
        <v>419</v>
      </c>
      <c r="F727" s="61" t="s">
        <v>17</v>
      </c>
      <c r="G727" s="61" t="s">
        <v>481</v>
      </c>
      <c r="H727" s="61">
        <v>1</v>
      </c>
      <c r="I727" s="68" t="s">
        <v>2194</v>
      </c>
      <c r="J727" s="74"/>
      <c r="K727" s="76">
        <v>13684883886</v>
      </c>
      <c r="L727" s="76"/>
    </row>
    <row r="728" s="1" customFormat="1" ht="36" customHeight="1" spans="1:12">
      <c r="A728" s="61"/>
      <c r="B728" s="76"/>
      <c r="C728" s="76" t="s">
        <v>14</v>
      </c>
      <c r="D728" s="76" t="s">
        <v>15</v>
      </c>
      <c r="E728" s="76" t="s">
        <v>419</v>
      </c>
      <c r="F728" s="61" t="s">
        <v>17</v>
      </c>
      <c r="G728" s="61" t="s">
        <v>481</v>
      </c>
      <c r="H728" s="61">
        <v>1</v>
      </c>
      <c r="I728" s="68" t="s">
        <v>2195</v>
      </c>
      <c r="J728" s="74"/>
      <c r="K728" s="76">
        <v>13684883886</v>
      </c>
      <c r="L728" s="76"/>
    </row>
    <row r="729" s="1" customFormat="1" ht="36" customHeight="1" spans="1:12">
      <c r="A729" s="61"/>
      <c r="B729" s="64"/>
      <c r="C729" s="64" t="s">
        <v>14</v>
      </c>
      <c r="D729" s="64" t="s">
        <v>15</v>
      </c>
      <c r="E729" s="64" t="s">
        <v>419</v>
      </c>
      <c r="F729" s="61" t="s">
        <v>17</v>
      </c>
      <c r="G729" s="61" t="s">
        <v>481</v>
      </c>
      <c r="H729" s="61">
        <v>1</v>
      </c>
      <c r="I729" s="68" t="s">
        <v>2196</v>
      </c>
      <c r="J729" s="90"/>
      <c r="K729" s="64">
        <v>13684883886</v>
      </c>
      <c r="L729" s="64"/>
    </row>
    <row r="730" s="1" customFormat="1" ht="45" customHeight="1" spans="1:12">
      <c r="A730" s="21">
        <f>MAX($A$2:A729)+1</f>
        <v>343</v>
      </c>
      <c r="B730" s="61" t="s">
        <v>1249</v>
      </c>
      <c r="C730" s="61" t="s">
        <v>14</v>
      </c>
      <c r="D730" s="61" t="s">
        <v>23</v>
      </c>
      <c r="E730" s="61" t="s">
        <v>545</v>
      </c>
      <c r="F730" s="61" t="s">
        <v>30</v>
      </c>
      <c r="G730" s="61" t="s">
        <v>27</v>
      </c>
      <c r="H730" s="61">
        <v>5</v>
      </c>
      <c r="I730" s="68" t="s">
        <v>2197</v>
      </c>
      <c r="J730" s="68" t="s">
        <v>2177</v>
      </c>
      <c r="K730" s="61" t="s">
        <v>2198</v>
      </c>
      <c r="L730" s="61" t="s">
        <v>1253</v>
      </c>
    </row>
    <row r="731" s="1" customFormat="1" ht="45" customHeight="1" spans="1:12">
      <c r="A731" s="61">
        <f>MAX($A$2:A730)+1</f>
        <v>344</v>
      </c>
      <c r="B731" s="62" t="s">
        <v>2199</v>
      </c>
      <c r="C731" s="62" t="s">
        <v>14</v>
      </c>
      <c r="D731" s="62" t="s">
        <v>23</v>
      </c>
      <c r="E731" s="62" t="s">
        <v>171</v>
      </c>
      <c r="F731" s="61" t="s">
        <v>28</v>
      </c>
      <c r="G731" s="61" t="s">
        <v>27</v>
      </c>
      <c r="H731" s="61">
        <v>55</v>
      </c>
      <c r="I731" s="68" t="s">
        <v>2200</v>
      </c>
      <c r="J731" s="73" t="s">
        <v>2201</v>
      </c>
      <c r="K731" s="62" t="s">
        <v>2202</v>
      </c>
      <c r="L731" s="62" t="s">
        <v>2203</v>
      </c>
    </row>
    <row r="732" s="1" customFormat="1" ht="57" customHeight="1" spans="1:12">
      <c r="A732" s="61"/>
      <c r="B732" s="76"/>
      <c r="C732" s="76" t="s">
        <v>14</v>
      </c>
      <c r="D732" s="76"/>
      <c r="E732" s="76" t="s">
        <v>356</v>
      </c>
      <c r="F732" s="61" t="s">
        <v>30</v>
      </c>
      <c r="G732" s="61" t="s">
        <v>24</v>
      </c>
      <c r="H732" s="61">
        <v>25</v>
      </c>
      <c r="I732" s="68" t="s">
        <v>2204</v>
      </c>
      <c r="J732" s="74"/>
      <c r="K732" s="76" t="s">
        <v>2205</v>
      </c>
      <c r="L732" s="76" t="s">
        <v>2203</v>
      </c>
    </row>
    <row r="733" s="1" customFormat="1" ht="63" customHeight="1" spans="1:12">
      <c r="A733" s="61"/>
      <c r="B733" s="64"/>
      <c r="C733" s="64" t="s">
        <v>14</v>
      </c>
      <c r="D733" s="64"/>
      <c r="E733" s="64" t="s">
        <v>356</v>
      </c>
      <c r="F733" s="61" t="s">
        <v>17</v>
      </c>
      <c r="G733" s="61" t="s">
        <v>27</v>
      </c>
      <c r="H733" s="61">
        <v>15</v>
      </c>
      <c r="I733" s="68" t="s">
        <v>2206</v>
      </c>
      <c r="J733" s="90"/>
      <c r="K733" s="64" t="s">
        <v>2205</v>
      </c>
      <c r="L733" s="64" t="s">
        <v>2203</v>
      </c>
    </row>
    <row r="734" s="1" customFormat="1" ht="39" customHeight="1" spans="1:12">
      <c r="A734" s="61">
        <f>MAX($A$2:A733)+1</f>
        <v>345</v>
      </c>
      <c r="B734" s="62" t="s">
        <v>2207</v>
      </c>
      <c r="C734" s="62" t="s">
        <v>14</v>
      </c>
      <c r="D734" s="61" t="s">
        <v>15</v>
      </c>
      <c r="E734" s="62" t="s">
        <v>171</v>
      </c>
      <c r="F734" s="61" t="s">
        <v>17</v>
      </c>
      <c r="G734" s="61" t="s">
        <v>18</v>
      </c>
      <c r="H734" s="61">
        <v>1</v>
      </c>
      <c r="I734" s="68" t="s">
        <v>2208</v>
      </c>
      <c r="J734" s="68" t="s">
        <v>2209</v>
      </c>
      <c r="K734" s="61" t="s">
        <v>2210</v>
      </c>
      <c r="L734" s="62" t="s">
        <v>2211</v>
      </c>
    </row>
    <row r="735" s="1" customFormat="1" ht="83.25" customHeight="1" spans="1:12">
      <c r="A735" s="61"/>
      <c r="B735" s="76"/>
      <c r="C735" s="76" t="s">
        <v>14</v>
      </c>
      <c r="D735" s="61" t="s">
        <v>23</v>
      </c>
      <c r="E735" s="76"/>
      <c r="F735" s="61" t="s">
        <v>30</v>
      </c>
      <c r="G735" s="61" t="s">
        <v>24</v>
      </c>
      <c r="H735" s="61">
        <v>5</v>
      </c>
      <c r="I735" s="68" t="s">
        <v>2212</v>
      </c>
      <c r="J735" s="68" t="s">
        <v>2209</v>
      </c>
      <c r="K735" s="62" t="s">
        <v>2213</v>
      </c>
      <c r="L735" s="76" t="s">
        <v>2211</v>
      </c>
    </row>
    <row r="736" s="1" customFormat="1" ht="70.5" customHeight="1" spans="1:12">
      <c r="A736" s="61"/>
      <c r="B736" s="64"/>
      <c r="C736" s="64" t="s">
        <v>14</v>
      </c>
      <c r="D736" s="61" t="s">
        <v>23</v>
      </c>
      <c r="E736" s="64"/>
      <c r="F736" s="61" t="s">
        <v>30</v>
      </c>
      <c r="G736" s="61" t="s">
        <v>27</v>
      </c>
      <c r="H736" s="61">
        <v>20</v>
      </c>
      <c r="I736" s="68" t="s">
        <v>2214</v>
      </c>
      <c r="J736" s="68" t="s">
        <v>2215</v>
      </c>
      <c r="K736" s="64"/>
      <c r="L736" s="64" t="s">
        <v>2211</v>
      </c>
    </row>
    <row r="737" s="1" customFormat="1" ht="45.75" customHeight="1" spans="1:12">
      <c r="A737" s="61">
        <f>MAX($A$2:A736)+1</f>
        <v>346</v>
      </c>
      <c r="B737" s="62" t="s">
        <v>2216</v>
      </c>
      <c r="C737" s="62" t="s">
        <v>14</v>
      </c>
      <c r="D737" s="62" t="s">
        <v>23</v>
      </c>
      <c r="E737" s="62" t="s">
        <v>545</v>
      </c>
      <c r="F737" s="62" t="s">
        <v>30</v>
      </c>
      <c r="G737" s="61" t="s">
        <v>27</v>
      </c>
      <c r="H737" s="61">
        <v>4</v>
      </c>
      <c r="I737" s="68" t="s">
        <v>2217</v>
      </c>
      <c r="J737" s="68" t="s">
        <v>2218</v>
      </c>
      <c r="K737" s="62" t="s">
        <v>2219</v>
      </c>
      <c r="L737" s="62" t="s">
        <v>2220</v>
      </c>
    </row>
    <row r="738" s="1" customFormat="1" ht="66.75" customHeight="1" spans="1:12">
      <c r="A738" s="61"/>
      <c r="B738" s="64"/>
      <c r="C738" s="64" t="s">
        <v>14</v>
      </c>
      <c r="D738" s="64" t="s">
        <v>15</v>
      </c>
      <c r="E738" s="64" t="s">
        <v>545</v>
      </c>
      <c r="F738" s="64" t="s">
        <v>30</v>
      </c>
      <c r="G738" s="61" t="s">
        <v>24</v>
      </c>
      <c r="H738" s="61">
        <v>2</v>
      </c>
      <c r="I738" s="68" t="s">
        <v>2221</v>
      </c>
      <c r="J738" s="68" t="s">
        <v>2222</v>
      </c>
      <c r="K738" s="64" t="s">
        <v>2223</v>
      </c>
      <c r="L738" s="64" t="s">
        <v>2220</v>
      </c>
    </row>
    <row r="739" s="1" customFormat="1" ht="51.75" customHeight="1" spans="1:12">
      <c r="A739" s="21">
        <f>MAX($A$2:A738)+1</f>
        <v>347</v>
      </c>
      <c r="B739" s="61" t="s">
        <v>2224</v>
      </c>
      <c r="C739" s="61" t="s">
        <v>14</v>
      </c>
      <c r="D739" s="61" t="s">
        <v>23</v>
      </c>
      <c r="E739" s="61" t="s">
        <v>545</v>
      </c>
      <c r="F739" s="61" t="s">
        <v>30</v>
      </c>
      <c r="G739" s="61" t="s">
        <v>27</v>
      </c>
      <c r="H739" s="61">
        <v>5</v>
      </c>
      <c r="I739" s="68" t="s">
        <v>2225</v>
      </c>
      <c r="J739" s="68" t="s">
        <v>2226</v>
      </c>
      <c r="K739" s="61" t="s">
        <v>2227</v>
      </c>
      <c r="L739" s="61" t="s">
        <v>2228</v>
      </c>
    </row>
    <row r="740" s="1" customFormat="1" ht="33" customHeight="1" spans="1:12">
      <c r="A740" s="61">
        <f>MAX($A$2:A739)+1</f>
        <v>348</v>
      </c>
      <c r="B740" s="62" t="s">
        <v>2229</v>
      </c>
      <c r="C740" s="62" t="s">
        <v>14</v>
      </c>
      <c r="D740" s="62" t="s">
        <v>23</v>
      </c>
      <c r="E740" s="62" t="s">
        <v>545</v>
      </c>
      <c r="F740" s="61" t="s">
        <v>30</v>
      </c>
      <c r="G740" s="61" t="s">
        <v>27</v>
      </c>
      <c r="H740" s="61">
        <v>6</v>
      </c>
      <c r="I740" s="68" t="s">
        <v>2230</v>
      </c>
      <c r="J740" s="73" t="s">
        <v>2231</v>
      </c>
      <c r="K740" s="62" t="s">
        <v>2232</v>
      </c>
      <c r="L740" s="62" t="s">
        <v>2233</v>
      </c>
    </row>
    <row r="741" s="1" customFormat="1" ht="33" customHeight="1" spans="1:12">
      <c r="A741" s="61"/>
      <c r="B741" s="76"/>
      <c r="C741" s="76" t="s">
        <v>14</v>
      </c>
      <c r="D741" s="76" t="s">
        <v>23</v>
      </c>
      <c r="E741" s="76" t="s">
        <v>545</v>
      </c>
      <c r="F741" s="61" t="s">
        <v>28</v>
      </c>
      <c r="G741" s="61" t="s">
        <v>27</v>
      </c>
      <c r="H741" s="61">
        <v>6</v>
      </c>
      <c r="I741" s="68" t="s">
        <v>2234</v>
      </c>
      <c r="J741" s="74"/>
      <c r="K741" s="76" t="s">
        <v>2232</v>
      </c>
      <c r="L741" s="76" t="s">
        <v>2233</v>
      </c>
    </row>
    <row r="742" s="1" customFormat="1" ht="33" customHeight="1" spans="1:12">
      <c r="A742" s="61"/>
      <c r="B742" s="76"/>
      <c r="C742" s="76" t="s">
        <v>14</v>
      </c>
      <c r="D742" s="76" t="s">
        <v>23</v>
      </c>
      <c r="E742" s="76" t="s">
        <v>356</v>
      </c>
      <c r="F742" s="61" t="s">
        <v>17</v>
      </c>
      <c r="G742" s="61" t="s">
        <v>27</v>
      </c>
      <c r="H742" s="61">
        <v>1</v>
      </c>
      <c r="I742" s="68" t="s">
        <v>2235</v>
      </c>
      <c r="J742" s="74"/>
      <c r="K742" s="76" t="s">
        <v>2232</v>
      </c>
      <c r="L742" s="76" t="s">
        <v>2233</v>
      </c>
    </row>
    <row r="743" s="1" customFormat="1" ht="33" customHeight="1" spans="1:12">
      <c r="A743" s="61"/>
      <c r="B743" s="64"/>
      <c r="C743" s="64" t="s">
        <v>14</v>
      </c>
      <c r="D743" s="64" t="s">
        <v>23</v>
      </c>
      <c r="E743" s="64" t="s">
        <v>116</v>
      </c>
      <c r="F743" s="61" t="s">
        <v>28</v>
      </c>
      <c r="G743" s="61" t="s">
        <v>27</v>
      </c>
      <c r="H743" s="61">
        <v>1</v>
      </c>
      <c r="I743" s="68" t="s">
        <v>2236</v>
      </c>
      <c r="J743" s="90"/>
      <c r="K743" s="64" t="s">
        <v>2232</v>
      </c>
      <c r="L743" s="64" t="s">
        <v>2233</v>
      </c>
    </row>
    <row r="744" s="1" customFormat="1" ht="39" customHeight="1" spans="1:12">
      <c r="A744" s="61">
        <f>MAX($A$2:A743)+1</f>
        <v>349</v>
      </c>
      <c r="B744" s="62" t="s">
        <v>2237</v>
      </c>
      <c r="C744" s="62" t="s">
        <v>14</v>
      </c>
      <c r="D744" s="62" t="s">
        <v>23</v>
      </c>
      <c r="E744" s="62" t="s">
        <v>545</v>
      </c>
      <c r="F744" s="61" t="s">
        <v>28</v>
      </c>
      <c r="G744" s="61" t="s">
        <v>27</v>
      </c>
      <c r="H744" s="61">
        <v>50</v>
      </c>
      <c r="I744" s="68" t="s">
        <v>2238</v>
      </c>
      <c r="J744" s="73" t="s">
        <v>2239</v>
      </c>
      <c r="K744" s="62" t="s">
        <v>2240</v>
      </c>
      <c r="L744" s="62" t="s">
        <v>2241</v>
      </c>
    </row>
    <row r="745" s="1" customFormat="1" ht="39" customHeight="1" spans="1:12">
      <c r="A745" s="61"/>
      <c r="B745" s="76"/>
      <c r="C745" s="76" t="s">
        <v>14</v>
      </c>
      <c r="D745" s="76" t="s">
        <v>23</v>
      </c>
      <c r="E745" s="76" t="s">
        <v>545</v>
      </c>
      <c r="F745" s="61" t="s">
        <v>17</v>
      </c>
      <c r="G745" s="61" t="s">
        <v>27</v>
      </c>
      <c r="H745" s="61">
        <v>10</v>
      </c>
      <c r="I745" s="68" t="s">
        <v>2238</v>
      </c>
      <c r="J745" s="74"/>
      <c r="K745" s="76" t="s">
        <v>2240</v>
      </c>
      <c r="L745" s="76" t="s">
        <v>2241</v>
      </c>
    </row>
    <row r="746" s="1" customFormat="1" ht="39" customHeight="1" spans="1:12">
      <c r="A746" s="61"/>
      <c r="B746" s="64"/>
      <c r="C746" s="64" t="s">
        <v>14</v>
      </c>
      <c r="D746" s="64" t="s">
        <v>23</v>
      </c>
      <c r="E746" s="64" t="s">
        <v>545</v>
      </c>
      <c r="F746" s="61" t="s">
        <v>30</v>
      </c>
      <c r="G746" s="61" t="s">
        <v>24</v>
      </c>
      <c r="H746" s="61">
        <v>30</v>
      </c>
      <c r="I746" s="68" t="s">
        <v>2242</v>
      </c>
      <c r="J746" s="90"/>
      <c r="K746" s="64" t="s">
        <v>2240</v>
      </c>
      <c r="L746" s="64" t="s">
        <v>2241</v>
      </c>
    </row>
    <row r="747" s="1" customFormat="1" ht="56.25" customHeight="1" spans="1:12">
      <c r="A747" s="61">
        <f>MAX($A$2:A746)+1</f>
        <v>350</v>
      </c>
      <c r="B747" s="62" t="s">
        <v>2243</v>
      </c>
      <c r="C747" s="62" t="s">
        <v>14</v>
      </c>
      <c r="D747" s="62" t="s">
        <v>23</v>
      </c>
      <c r="E747" s="62" t="s">
        <v>419</v>
      </c>
      <c r="F747" s="170" t="s">
        <v>17</v>
      </c>
      <c r="G747" s="61" t="s">
        <v>27</v>
      </c>
      <c r="H747" s="61">
        <v>10</v>
      </c>
      <c r="I747" s="171" t="s">
        <v>2244</v>
      </c>
      <c r="J747" s="68" t="s">
        <v>2245</v>
      </c>
      <c r="K747" s="61" t="s">
        <v>2246</v>
      </c>
      <c r="L747" s="61" t="s">
        <v>2247</v>
      </c>
    </row>
    <row r="748" s="1" customFormat="1" ht="134.25" customHeight="1" spans="1:12">
      <c r="A748" s="61"/>
      <c r="B748" s="76"/>
      <c r="C748" s="76" t="s">
        <v>14</v>
      </c>
      <c r="D748" s="76" t="s">
        <v>23</v>
      </c>
      <c r="E748" s="76" t="s">
        <v>419</v>
      </c>
      <c r="F748" s="170" t="s">
        <v>1126</v>
      </c>
      <c r="G748" s="61" t="s">
        <v>27</v>
      </c>
      <c r="H748" s="61">
        <v>1</v>
      </c>
      <c r="I748" s="171" t="s">
        <v>2248</v>
      </c>
      <c r="J748" s="73" t="s">
        <v>2249</v>
      </c>
      <c r="K748" s="62" t="s">
        <v>2250</v>
      </c>
      <c r="L748" s="62" t="s">
        <v>2251</v>
      </c>
    </row>
    <row r="749" s="1" customFormat="1" ht="140.25" customHeight="1" spans="1:12">
      <c r="A749" s="61"/>
      <c r="B749" s="76"/>
      <c r="C749" s="76" t="s">
        <v>14</v>
      </c>
      <c r="D749" s="76" t="s">
        <v>23</v>
      </c>
      <c r="E749" s="76" t="s">
        <v>419</v>
      </c>
      <c r="F749" s="170" t="s">
        <v>2252</v>
      </c>
      <c r="G749" s="61" t="s">
        <v>27</v>
      </c>
      <c r="H749" s="61">
        <v>1</v>
      </c>
      <c r="I749" s="171" t="s">
        <v>2253</v>
      </c>
      <c r="J749" s="74"/>
      <c r="K749" s="76"/>
      <c r="L749" s="76"/>
    </row>
    <row r="750" s="1" customFormat="1" ht="144" customHeight="1" spans="1:12">
      <c r="A750" s="61"/>
      <c r="B750" s="76"/>
      <c r="C750" s="76" t="s">
        <v>14</v>
      </c>
      <c r="D750" s="76" t="s">
        <v>23</v>
      </c>
      <c r="E750" s="76" t="s">
        <v>419</v>
      </c>
      <c r="F750" s="170" t="s">
        <v>2254</v>
      </c>
      <c r="G750" s="61" t="s">
        <v>27</v>
      </c>
      <c r="H750" s="61">
        <v>1</v>
      </c>
      <c r="I750" s="171" t="s">
        <v>2255</v>
      </c>
      <c r="J750" s="74"/>
      <c r="K750" s="76"/>
      <c r="L750" s="76"/>
    </row>
    <row r="751" s="1" customFormat="1" ht="106.5" customHeight="1" spans="1:12">
      <c r="A751" s="61"/>
      <c r="B751" s="76"/>
      <c r="C751" s="76" t="s">
        <v>14</v>
      </c>
      <c r="D751" s="76" t="s">
        <v>23</v>
      </c>
      <c r="E751" s="76" t="s">
        <v>419</v>
      </c>
      <c r="F751" s="170" t="s">
        <v>2256</v>
      </c>
      <c r="G751" s="61" t="s">
        <v>27</v>
      </c>
      <c r="H751" s="61">
        <v>1</v>
      </c>
      <c r="I751" s="171" t="s">
        <v>2257</v>
      </c>
      <c r="J751" s="74"/>
      <c r="K751" s="76"/>
      <c r="L751" s="76"/>
    </row>
    <row r="752" s="1" customFormat="1" ht="121.5" customHeight="1" spans="1:12">
      <c r="A752" s="61"/>
      <c r="B752" s="76"/>
      <c r="C752" s="76" t="s">
        <v>14</v>
      </c>
      <c r="D752" s="76" t="s">
        <v>23</v>
      </c>
      <c r="E752" s="76" t="s">
        <v>419</v>
      </c>
      <c r="F752" s="170" t="s">
        <v>1208</v>
      </c>
      <c r="G752" s="61" t="s">
        <v>27</v>
      </c>
      <c r="H752" s="61">
        <v>1</v>
      </c>
      <c r="I752" s="171" t="s">
        <v>2258</v>
      </c>
      <c r="J752" s="74"/>
      <c r="K752" s="76"/>
      <c r="L752" s="76"/>
    </row>
    <row r="753" s="1" customFormat="1" ht="140.25" customHeight="1" spans="1:12">
      <c r="A753" s="61"/>
      <c r="B753" s="76"/>
      <c r="C753" s="76" t="s">
        <v>14</v>
      </c>
      <c r="D753" s="76" t="s">
        <v>23</v>
      </c>
      <c r="E753" s="76" t="s">
        <v>419</v>
      </c>
      <c r="F753" s="170" t="s">
        <v>2259</v>
      </c>
      <c r="G753" s="61" t="s">
        <v>27</v>
      </c>
      <c r="H753" s="61">
        <v>1</v>
      </c>
      <c r="I753" s="171" t="s">
        <v>2260</v>
      </c>
      <c r="J753" s="74"/>
      <c r="K753" s="76"/>
      <c r="L753" s="76"/>
    </row>
    <row r="754" s="1" customFormat="1" ht="90.75" customHeight="1" spans="1:12">
      <c r="A754" s="61"/>
      <c r="B754" s="76"/>
      <c r="C754" s="76" t="s">
        <v>14</v>
      </c>
      <c r="D754" s="76" t="s">
        <v>23</v>
      </c>
      <c r="E754" s="76" t="s">
        <v>419</v>
      </c>
      <c r="F754" s="170" t="s">
        <v>2261</v>
      </c>
      <c r="G754" s="61" t="s">
        <v>27</v>
      </c>
      <c r="H754" s="61">
        <v>1</v>
      </c>
      <c r="I754" s="68" t="s">
        <v>2262</v>
      </c>
      <c r="J754" s="74"/>
      <c r="K754" s="76"/>
      <c r="L754" s="76"/>
    </row>
    <row r="755" s="1" customFormat="1" ht="144.75" customHeight="1" spans="1:12">
      <c r="A755" s="61"/>
      <c r="B755" s="76"/>
      <c r="C755" s="76" t="s">
        <v>14</v>
      </c>
      <c r="D755" s="76" t="s">
        <v>23</v>
      </c>
      <c r="E755" s="76" t="s">
        <v>419</v>
      </c>
      <c r="F755" s="170" t="s">
        <v>2263</v>
      </c>
      <c r="G755" s="61" t="s">
        <v>27</v>
      </c>
      <c r="H755" s="61">
        <v>1</v>
      </c>
      <c r="I755" s="171" t="s">
        <v>2264</v>
      </c>
      <c r="J755" s="74"/>
      <c r="K755" s="76"/>
      <c r="L755" s="76"/>
    </row>
    <row r="756" s="1" customFormat="1" ht="100.5" customHeight="1" spans="1:12">
      <c r="A756" s="61"/>
      <c r="B756" s="76"/>
      <c r="C756" s="76" t="s">
        <v>14</v>
      </c>
      <c r="D756" s="76" t="s">
        <v>23</v>
      </c>
      <c r="E756" s="76" t="s">
        <v>419</v>
      </c>
      <c r="F756" s="170" t="s">
        <v>2265</v>
      </c>
      <c r="G756" s="61" t="s">
        <v>27</v>
      </c>
      <c r="H756" s="61">
        <v>1</v>
      </c>
      <c r="I756" s="171" t="s">
        <v>2266</v>
      </c>
      <c r="J756" s="74"/>
      <c r="K756" s="76"/>
      <c r="L756" s="76"/>
    </row>
    <row r="757" s="1" customFormat="1" ht="132" customHeight="1" spans="1:12">
      <c r="A757" s="61"/>
      <c r="B757" s="76"/>
      <c r="C757" s="76" t="s">
        <v>14</v>
      </c>
      <c r="D757" s="76" t="s">
        <v>23</v>
      </c>
      <c r="E757" s="76" t="s">
        <v>419</v>
      </c>
      <c r="F757" s="170" t="s">
        <v>2267</v>
      </c>
      <c r="G757" s="61" t="s">
        <v>27</v>
      </c>
      <c r="H757" s="61">
        <v>1</v>
      </c>
      <c r="I757" s="171" t="s">
        <v>2268</v>
      </c>
      <c r="J757" s="74"/>
      <c r="K757" s="64"/>
      <c r="L757" s="64"/>
    </row>
    <row r="758" s="1" customFormat="1" ht="53.25" customHeight="1" spans="1:12">
      <c r="A758" s="61"/>
      <c r="B758" s="76"/>
      <c r="C758" s="76" t="s">
        <v>14</v>
      </c>
      <c r="D758" s="76" t="s">
        <v>23</v>
      </c>
      <c r="E758" s="76" t="s">
        <v>673</v>
      </c>
      <c r="F758" s="61" t="s">
        <v>17</v>
      </c>
      <c r="G758" s="61" t="s">
        <v>27</v>
      </c>
      <c r="H758" s="61">
        <v>1</v>
      </c>
      <c r="I758" s="68" t="s">
        <v>2269</v>
      </c>
      <c r="J758" s="74"/>
      <c r="K758" s="62" t="s">
        <v>2270</v>
      </c>
      <c r="L758" s="62" t="s">
        <v>2271</v>
      </c>
    </row>
    <row r="759" s="1" customFormat="1" ht="50.25" customHeight="1" spans="1:12">
      <c r="A759" s="61"/>
      <c r="B759" s="76"/>
      <c r="C759" s="76" t="s">
        <v>14</v>
      </c>
      <c r="D759" s="76" t="s">
        <v>23</v>
      </c>
      <c r="E759" s="76" t="s">
        <v>356</v>
      </c>
      <c r="F759" s="61" t="s">
        <v>30</v>
      </c>
      <c r="G759" s="61" t="s">
        <v>27</v>
      </c>
      <c r="H759" s="61">
        <v>1</v>
      </c>
      <c r="I759" s="68" t="s">
        <v>2272</v>
      </c>
      <c r="J759" s="74"/>
      <c r="K759" s="76"/>
      <c r="L759" s="76"/>
    </row>
    <row r="760" s="1" customFormat="1" ht="40.5" customHeight="1" spans="1:12">
      <c r="A760" s="61"/>
      <c r="B760" s="76"/>
      <c r="C760" s="76" t="s">
        <v>14</v>
      </c>
      <c r="D760" s="76" t="s">
        <v>23</v>
      </c>
      <c r="E760" s="76" t="s">
        <v>116</v>
      </c>
      <c r="F760" s="61" t="s">
        <v>30</v>
      </c>
      <c r="G760" s="61" t="s">
        <v>27</v>
      </c>
      <c r="H760" s="61">
        <v>1</v>
      </c>
      <c r="I760" s="68" t="s">
        <v>2273</v>
      </c>
      <c r="J760" s="74"/>
      <c r="K760" s="76"/>
      <c r="L760" s="76"/>
    </row>
    <row r="761" s="1" customFormat="1" ht="48.75" customHeight="1" spans="1:12">
      <c r="A761" s="61"/>
      <c r="B761" s="64"/>
      <c r="C761" s="64" t="s">
        <v>14</v>
      </c>
      <c r="D761" s="64" t="s">
        <v>23</v>
      </c>
      <c r="E761" s="64" t="s">
        <v>356</v>
      </c>
      <c r="F761" s="61" t="s">
        <v>30</v>
      </c>
      <c r="G761" s="61" t="s">
        <v>27</v>
      </c>
      <c r="H761" s="61">
        <v>1</v>
      </c>
      <c r="I761" s="68" t="s">
        <v>2274</v>
      </c>
      <c r="J761" s="90"/>
      <c r="K761" s="64"/>
      <c r="L761" s="64"/>
    </row>
    <row r="762" s="1" customFormat="1" ht="44.25" customHeight="1" spans="1:12">
      <c r="A762" s="61">
        <f>MAX($A$2:A761)+1</f>
        <v>351</v>
      </c>
      <c r="B762" s="62" t="s">
        <v>2275</v>
      </c>
      <c r="C762" s="62" t="s">
        <v>14</v>
      </c>
      <c r="D762" s="62" t="s">
        <v>23</v>
      </c>
      <c r="E762" s="62" t="s">
        <v>673</v>
      </c>
      <c r="F762" s="62" t="s">
        <v>17</v>
      </c>
      <c r="G762" s="61" t="s">
        <v>24</v>
      </c>
      <c r="H762" s="61">
        <v>2</v>
      </c>
      <c r="I762" s="68" t="s">
        <v>2276</v>
      </c>
      <c r="J762" s="68" t="s">
        <v>2277</v>
      </c>
      <c r="K762" s="62">
        <v>18979809096</v>
      </c>
      <c r="L762" s="62" t="s">
        <v>2278</v>
      </c>
    </row>
    <row r="763" s="1" customFormat="1" ht="74.25" customHeight="1" spans="1:12">
      <c r="A763" s="61"/>
      <c r="B763" s="76"/>
      <c r="C763" s="76"/>
      <c r="D763" s="76"/>
      <c r="E763" s="76"/>
      <c r="F763" s="76"/>
      <c r="G763" s="61" t="s">
        <v>27</v>
      </c>
      <c r="H763" s="61">
        <v>2</v>
      </c>
      <c r="I763" s="68" t="s">
        <v>2279</v>
      </c>
      <c r="J763" s="68" t="s">
        <v>2277</v>
      </c>
      <c r="K763" s="76"/>
      <c r="L763" s="76"/>
    </row>
    <row r="764" s="1" customFormat="1" ht="76.5" customHeight="1" spans="1:12">
      <c r="A764" s="61"/>
      <c r="B764" s="64"/>
      <c r="C764" s="64"/>
      <c r="D764" s="64"/>
      <c r="E764" s="64"/>
      <c r="F764" s="64"/>
      <c r="G764" s="61" t="s">
        <v>27</v>
      </c>
      <c r="H764" s="61">
        <v>2</v>
      </c>
      <c r="I764" s="68" t="s">
        <v>2280</v>
      </c>
      <c r="J764" s="68" t="s">
        <v>2281</v>
      </c>
      <c r="K764" s="64"/>
      <c r="L764" s="64"/>
    </row>
    <row r="765" s="1" customFormat="1" ht="83.25" customHeight="1" spans="1:12">
      <c r="A765" s="21">
        <f>MAX($A$2:A764)+1</f>
        <v>352</v>
      </c>
      <c r="B765" s="61" t="s">
        <v>2282</v>
      </c>
      <c r="C765" s="61" t="s">
        <v>14</v>
      </c>
      <c r="D765" s="61" t="s">
        <v>23</v>
      </c>
      <c r="E765" s="61" t="s">
        <v>116</v>
      </c>
      <c r="F765" s="61" t="s">
        <v>17</v>
      </c>
      <c r="G765" s="61" t="s">
        <v>27</v>
      </c>
      <c r="H765" s="61">
        <v>1</v>
      </c>
      <c r="I765" s="68" t="s">
        <v>2283</v>
      </c>
      <c r="J765" s="68" t="s">
        <v>2284</v>
      </c>
      <c r="K765" s="61" t="s">
        <v>2285</v>
      </c>
      <c r="L765" s="61" t="s">
        <v>2286</v>
      </c>
    </row>
    <row r="766" s="1" customFormat="1" ht="45" customHeight="1" spans="1:12">
      <c r="A766" s="105">
        <f>MAX($A$2:A765)+1</f>
        <v>353</v>
      </c>
      <c r="B766" s="16" t="s">
        <v>2287</v>
      </c>
      <c r="C766" s="104" t="s">
        <v>14</v>
      </c>
      <c r="D766" s="105" t="s">
        <v>15</v>
      </c>
      <c r="E766" s="104" t="s">
        <v>171</v>
      </c>
      <c r="F766" s="105" t="s">
        <v>30</v>
      </c>
      <c r="G766" s="105" t="s">
        <v>1961</v>
      </c>
      <c r="H766" s="105">
        <v>3</v>
      </c>
      <c r="I766" s="45" t="s">
        <v>2288</v>
      </c>
      <c r="J766" s="45" t="s">
        <v>2289</v>
      </c>
      <c r="K766" s="16" t="s">
        <v>2290</v>
      </c>
      <c r="L766" s="104" t="s">
        <v>2291</v>
      </c>
    </row>
    <row r="767" s="1" customFormat="1" ht="45" customHeight="1" spans="1:12">
      <c r="A767" s="105"/>
      <c r="B767" s="29"/>
      <c r="C767" s="106" t="s">
        <v>14</v>
      </c>
      <c r="D767" s="104" t="s">
        <v>23</v>
      </c>
      <c r="E767" s="106" t="s">
        <v>356</v>
      </c>
      <c r="F767" s="105" t="s">
        <v>30</v>
      </c>
      <c r="G767" s="105" t="s">
        <v>481</v>
      </c>
      <c r="H767" s="105">
        <v>10</v>
      </c>
      <c r="I767" s="172" t="s">
        <v>2292</v>
      </c>
      <c r="J767" s="45" t="s">
        <v>2293</v>
      </c>
      <c r="K767" s="106" t="s">
        <v>2294</v>
      </c>
      <c r="L767" s="106" t="s">
        <v>2291</v>
      </c>
    </row>
    <row r="768" s="1" customFormat="1" ht="45" customHeight="1" spans="1:12">
      <c r="A768" s="105"/>
      <c r="B768" s="19"/>
      <c r="C768" s="108" t="s">
        <v>14</v>
      </c>
      <c r="D768" s="108"/>
      <c r="E768" s="108" t="s">
        <v>356</v>
      </c>
      <c r="F768" s="105" t="s">
        <v>17</v>
      </c>
      <c r="G768" s="105" t="s">
        <v>27</v>
      </c>
      <c r="H768" s="105">
        <v>20</v>
      </c>
      <c r="I768" s="172" t="s">
        <v>2295</v>
      </c>
      <c r="J768" s="45" t="s">
        <v>2296</v>
      </c>
      <c r="K768" s="108" t="s">
        <v>2294</v>
      </c>
      <c r="L768" s="108" t="s">
        <v>2291</v>
      </c>
    </row>
    <row r="769" s="1" customFormat="1" ht="91.5" customHeight="1" spans="1:12">
      <c r="A769" s="173">
        <f>MAX($A$2:A768)+1</f>
        <v>354</v>
      </c>
      <c r="B769" s="174" t="s">
        <v>2297</v>
      </c>
      <c r="C769" s="174" t="s">
        <v>14</v>
      </c>
      <c r="D769" s="104" t="s">
        <v>23</v>
      </c>
      <c r="E769" s="174" t="s">
        <v>116</v>
      </c>
      <c r="F769" s="173" t="s">
        <v>2298</v>
      </c>
      <c r="G769" s="173" t="s">
        <v>27</v>
      </c>
      <c r="H769" s="173">
        <v>1</v>
      </c>
      <c r="I769" s="185" t="s">
        <v>2299</v>
      </c>
      <c r="J769" s="185" t="s">
        <v>2300</v>
      </c>
      <c r="K769" s="174" t="s">
        <v>2301</v>
      </c>
      <c r="L769" s="174"/>
    </row>
    <row r="770" s="1" customFormat="1" ht="85.5" customHeight="1" spans="1:12">
      <c r="A770" s="173"/>
      <c r="B770" s="175"/>
      <c r="C770" s="175"/>
      <c r="D770" s="106"/>
      <c r="E770" s="175"/>
      <c r="F770" s="173" t="s">
        <v>28</v>
      </c>
      <c r="G770" s="173" t="s">
        <v>27</v>
      </c>
      <c r="H770" s="173">
        <v>2</v>
      </c>
      <c r="I770" s="185" t="s">
        <v>2302</v>
      </c>
      <c r="J770" s="185" t="s">
        <v>2303</v>
      </c>
      <c r="K770" s="175"/>
      <c r="L770" s="175"/>
    </row>
    <row r="771" s="1" customFormat="1" ht="92.25" customHeight="1" spans="1:12">
      <c r="A771" s="173"/>
      <c r="B771" s="175"/>
      <c r="C771" s="175"/>
      <c r="D771" s="106"/>
      <c r="E771" s="175"/>
      <c r="F771" s="173" t="s">
        <v>2304</v>
      </c>
      <c r="G771" s="173" t="s">
        <v>27</v>
      </c>
      <c r="H771" s="173">
        <v>5</v>
      </c>
      <c r="I771" s="185" t="s">
        <v>2305</v>
      </c>
      <c r="J771" s="185" t="s">
        <v>2306</v>
      </c>
      <c r="K771" s="175"/>
      <c r="L771" s="175"/>
    </row>
    <row r="772" s="1" customFormat="1" ht="109.5" customHeight="1" spans="1:12">
      <c r="A772" s="173"/>
      <c r="B772" s="176"/>
      <c r="C772" s="176"/>
      <c r="D772" s="108"/>
      <c r="E772" s="176"/>
      <c r="F772" s="177" t="s">
        <v>2307</v>
      </c>
      <c r="G772" s="173" t="s">
        <v>27</v>
      </c>
      <c r="H772" s="177">
        <v>1</v>
      </c>
      <c r="I772" s="186" t="s">
        <v>2308</v>
      </c>
      <c r="J772" s="186" t="s">
        <v>2300</v>
      </c>
      <c r="K772" s="176"/>
      <c r="L772" s="176"/>
    </row>
    <row r="773" s="1" customFormat="1" ht="35.25" customHeight="1" spans="1:12">
      <c r="A773" s="113">
        <f>MAX($A$2:A772)+1</f>
        <v>355</v>
      </c>
      <c r="B773" s="135" t="s">
        <v>2309</v>
      </c>
      <c r="C773" s="178" t="s">
        <v>14</v>
      </c>
      <c r="D773" s="135" t="s">
        <v>23</v>
      </c>
      <c r="E773" s="178" t="s">
        <v>52</v>
      </c>
      <c r="F773" s="107" t="s">
        <v>17</v>
      </c>
      <c r="G773" s="107" t="s">
        <v>24</v>
      </c>
      <c r="H773" s="107">
        <v>2</v>
      </c>
      <c r="I773" s="103" t="s">
        <v>2310</v>
      </c>
      <c r="J773" s="115" t="s">
        <v>2311</v>
      </c>
      <c r="K773" s="135" t="s">
        <v>2312</v>
      </c>
      <c r="L773" s="135" t="s">
        <v>2313</v>
      </c>
    </row>
    <row r="774" s="1" customFormat="1" ht="35.25" customHeight="1" spans="1:12">
      <c r="A774" s="113"/>
      <c r="B774" s="140"/>
      <c r="C774" s="179"/>
      <c r="D774" s="140" t="s">
        <v>2073</v>
      </c>
      <c r="E774" s="179"/>
      <c r="F774" s="107" t="s">
        <v>17</v>
      </c>
      <c r="G774" s="107" t="s">
        <v>24</v>
      </c>
      <c r="H774" s="107">
        <v>2</v>
      </c>
      <c r="I774" s="103" t="s">
        <v>2314</v>
      </c>
      <c r="J774" s="116" t="s">
        <v>2315</v>
      </c>
      <c r="K774" s="140" t="s">
        <v>2316</v>
      </c>
      <c r="L774" s="140" t="s">
        <v>2313</v>
      </c>
    </row>
    <row r="775" s="1" customFormat="1" ht="35.25" customHeight="1" spans="1:12">
      <c r="A775" s="113"/>
      <c r="B775" s="139"/>
      <c r="C775" s="180"/>
      <c r="D775" s="139" t="s">
        <v>2073</v>
      </c>
      <c r="E775" s="180"/>
      <c r="F775" s="107" t="s">
        <v>17</v>
      </c>
      <c r="G775" s="107" t="s">
        <v>24</v>
      </c>
      <c r="H775" s="107">
        <v>2</v>
      </c>
      <c r="I775" s="103" t="s">
        <v>2317</v>
      </c>
      <c r="J775" s="117" t="s">
        <v>2315</v>
      </c>
      <c r="K775" s="139" t="s">
        <v>2316</v>
      </c>
      <c r="L775" s="139" t="s">
        <v>2313</v>
      </c>
    </row>
    <row r="776" s="1" customFormat="1" ht="45.75" customHeight="1" spans="1:12">
      <c r="A776" s="21">
        <f>MAX($A$2:A775)+1</f>
        <v>356</v>
      </c>
      <c r="B776" s="23" t="s">
        <v>2318</v>
      </c>
      <c r="C776" s="23" t="s">
        <v>14</v>
      </c>
      <c r="D776" s="113" t="s">
        <v>23</v>
      </c>
      <c r="E776" s="23" t="s">
        <v>171</v>
      </c>
      <c r="F776" s="23" t="s">
        <v>304</v>
      </c>
      <c r="G776" s="23" t="s">
        <v>24</v>
      </c>
      <c r="H776" s="23">
        <v>1</v>
      </c>
      <c r="I776" s="46" t="s">
        <v>2319</v>
      </c>
      <c r="J776" s="46" t="s">
        <v>2320</v>
      </c>
      <c r="K776" s="23" t="s">
        <v>2321</v>
      </c>
      <c r="L776" s="105" t="s">
        <v>2322</v>
      </c>
    </row>
    <row r="777" s="1" customFormat="1" ht="133.5" customHeight="1" spans="1:12">
      <c r="A777" s="113">
        <f>MAX($A$2:A776)+1</f>
        <v>357</v>
      </c>
      <c r="B777" s="135" t="s">
        <v>2323</v>
      </c>
      <c r="C777" s="135" t="s">
        <v>14</v>
      </c>
      <c r="D777" s="135" t="s">
        <v>23</v>
      </c>
      <c r="E777" s="135" t="s">
        <v>52</v>
      </c>
      <c r="F777" s="113" t="s">
        <v>2324</v>
      </c>
      <c r="G777" s="113" t="s">
        <v>27</v>
      </c>
      <c r="H777" s="113">
        <v>1</v>
      </c>
      <c r="I777" s="103" t="s">
        <v>2325</v>
      </c>
      <c r="J777" s="103" t="s">
        <v>2326</v>
      </c>
      <c r="K777" s="135" t="s">
        <v>2327</v>
      </c>
      <c r="L777" s="135" t="s">
        <v>2328</v>
      </c>
    </row>
    <row r="778" s="1" customFormat="1" ht="90.75" customHeight="1" spans="1:12">
      <c r="A778" s="113"/>
      <c r="B778" s="140"/>
      <c r="C778" s="140" t="s">
        <v>14</v>
      </c>
      <c r="D778" s="140" t="s">
        <v>23</v>
      </c>
      <c r="E778" s="140" t="s">
        <v>52</v>
      </c>
      <c r="F778" s="113" t="s">
        <v>2329</v>
      </c>
      <c r="G778" s="113" t="s">
        <v>24</v>
      </c>
      <c r="H778" s="113">
        <v>1</v>
      </c>
      <c r="I778" s="103" t="s">
        <v>2330</v>
      </c>
      <c r="J778" s="103" t="s">
        <v>2331</v>
      </c>
      <c r="K778" s="140" t="s">
        <v>2327</v>
      </c>
      <c r="L778" s="140" t="s">
        <v>2328</v>
      </c>
    </row>
    <row r="779" s="1" customFormat="1" ht="186" customHeight="1" spans="1:12">
      <c r="A779" s="113"/>
      <c r="B779" s="139"/>
      <c r="C779" s="139" t="s">
        <v>14</v>
      </c>
      <c r="D779" s="139" t="s">
        <v>23</v>
      </c>
      <c r="E779" s="139" t="s">
        <v>52</v>
      </c>
      <c r="F779" s="113" t="s">
        <v>2332</v>
      </c>
      <c r="G779" s="113" t="s">
        <v>27</v>
      </c>
      <c r="H779" s="113">
        <v>1</v>
      </c>
      <c r="I779" s="144" t="s">
        <v>2333</v>
      </c>
      <c r="J779" s="103" t="s">
        <v>2334</v>
      </c>
      <c r="K779" s="139" t="s">
        <v>2327</v>
      </c>
      <c r="L779" s="139" t="s">
        <v>2328</v>
      </c>
    </row>
    <row r="780" s="1" customFormat="1" ht="66" customHeight="1" spans="1:12">
      <c r="A780" s="21">
        <f>MAX($A$2:A779)+1</f>
        <v>358</v>
      </c>
      <c r="B780" s="113" t="s">
        <v>2335</v>
      </c>
      <c r="C780" s="113" t="s">
        <v>14</v>
      </c>
      <c r="D780" s="113" t="s">
        <v>23</v>
      </c>
      <c r="E780" s="113" t="s">
        <v>171</v>
      </c>
      <c r="F780" s="113" t="s">
        <v>2336</v>
      </c>
      <c r="G780" s="113" t="s">
        <v>24</v>
      </c>
      <c r="H780" s="113">
        <v>1</v>
      </c>
      <c r="I780" s="103" t="s">
        <v>2337</v>
      </c>
      <c r="J780" s="103" t="s">
        <v>2338</v>
      </c>
      <c r="K780" s="113" t="s">
        <v>2327</v>
      </c>
      <c r="L780" s="113" t="s">
        <v>2328</v>
      </c>
    </row>
    <row r="781" s="1" customFormat="1" ht="43.5" customHeight="1" spans="1:12">
      <c r="A781" s="113">
        <f>MAX($A$2:A780)+1</f>
        <v>359</v>
      </c>
      <c r="B781" s="135" t="s">
        <v>2339</v>
      </c>
      <c r="C781" s="135" t="s">
        <v>14</v>
      </c>
      <c r="D781" s="135" t="s">
        <v>23</v>
      </c>
      <c r="E781" s="135" t="s">
        <v>212</v>
      </c>
      <c r="F781" s="113" t="s">
        <v>2340</v>
      </c>
      <c r="G781" s="113" t="s">
        <v>24</v>
      </c>
      <c r="H781" s="113">
        <v>1</v>
      </c>
      <c r="I781" s="103" t="s">
        <v>2341</v>
      </c>
      <c r="J781" s="103" t="s">
        <v>2342</v>
      </c>
      <c r="K781" s="113" t="s">
        <v>2343</v>
      </c>
      <c r="L781" s="187" t="s">
        <v>2344</v>
      </c>
    </row>
    <row r="782" s="1" customFormat="1" ht="51.75" customHeight="1" spans="1:12">
      <c r="A782" s="113"/>
      <c r="B782" s="140"/>
      <c r="C782" s="140" t="s">
        <v>14</v>
      </c>
      <c r="D782" s="140" t="s">
        <v>23</v>
      </c>
      <c r="E782" s="140"/>
      <c r="F782" s="113" t="s">
        <v>2340</v>
      </c>
      <c r="G782" s="113" t="s">
        <v>24</v>
      </c>
      <c r="H782" s="113">
        <v>1</v>
      </c>
      <c r="I782" s="103" t="s">
        <v>2345</v>
      </c>
      <c r="J782" s="103" t="s">
        <v>2342</v>
      </c>
      <c r="K782" s="135" t="s">
        <v>2346</v>
      </c>
      <c r="L782" s="135" t="s">
        <v>2347</v>
      </c>
    </row>
    <row r="783" s="1" customFormat="1" ht="51.75" customHeight="1" spans="1:12">
      <c r="A783" s="113"/>
      <c r="B783" s="139"/>
      <c r="C783" s="139" t="s">
        <v>14</v>
      </c>
      <c r="D783" s="139" t="s">
        <v>23</v>
      </c>
      <c r="E783" s="139"/>
      <c r="F783" s="113" t="s">
        <v>2340</v>
      </c>
      <c r="G783" s="113" t="s">
        <v>24</v>
      </c>
      <c r="H783" s="113">
        <v>1</v>
      </c>
      <c r="I783" s="103" t="s">
        <v>2348</v>
      </c>
      <c r="J783" s="103" t="s">
        <v>2342</v>
      </c>
      <c r="K783" s="139"/>
      <c r="L783" s="139" t="s">
        <v>2347</v>
      </c>
    </row>
    <row r="784" s="1" customFormat="1" ht="78" customHeight="1" spans="1:12">
      <c r="A784" s="23">
        <f>MAX($A$2:A783)+1</f>
        <v>360</v>
      </c>
      <c r="B784" s="22" t="s">
        <v>2349</v>
      </c>
      <c r="C784" s="22" t="s">
        <v>14</v>
      </c>
      <c r="D784" s="22" t="s">
        <v>23</v>
      </c>
      <c r="E784" s="22" t="s">
        <v>52</v>
      </c>
      <c r="F784" s="181" t="s">
        <v>2350</v>
      </c>
      <c r="G784" s="182" t="s">
        <v>27</v>
      </c>
      <c r="H784" s="183">
        <v>3</v>
      </c>
      <c r="I784" s="188" t="s">
        <v>2351</v>
      </c>
      <c r="J784" s="51" t="s">
        <v>2352</v>
      </c>
      <c r="K784" s="22" t="s">
        <v>2353</v>
      </c>
      <c r="L784" s="22" t="s">
        <v>2354</v>
      </c>
    </row>
    <row r="785" s="1" customFormat="1" ht="78" customHeight="1" spans="1:12">
      <c r="A785" s="23"/>
      <c r="B785" s="24"/>
      <c r="C785" s="24" t="s">
        <v>14</v>
      </c>
      <c r="D785" s="24" t="s">
        <v>23</v>
      </c>
      <c r="E785" s="24" t="s">
        <v>52</v>
      </c>
      <c r="F785" s="181" t="s">
        <v>2355</v>
      </c>
      <c r="G785" s="182" t="s">
        <v>27</v>
      </c>
      <c r="H785" s="183">
        <v>2</v>
      </c>
      <c r="I785" s="188" t="s">
        <v>2356</v>
      </c>
      <c r="J785" s="67"/>
      <c r="K785" s="24" t="s">
        <v>2357</v>
      </c>
      <c r="L785" s="24" t="s">
        <v>2354</v>
      </c>
    </row>
    <row r="786" s="1" customFormat="1" ht="75" customHeight="1" spans="1:12">
      <c r="A786" s="23"/>
      <c r="B786" s="24"/>
      <c r="C786" s="24" t="s">
        <v>14</v>
      </c>
      <c r="D786" s="24" t="s">
        <v>23</v>
      </c>
      <c r="E786" s="24" t="s">
        <v>52</v>
      </c>
      <c r="F786" s="23" t="s">
        <v>2358</v>
      </c>
      <c r="G786" s="182" t="s">
        <v>27</v>
      </c>
      <c r="H786" s="183">
        <v>1</v>
      </c>
      <c r="I786" s="188" t="s">
        <v>2359</v>
      </c>
      <c r="J786" s="67"/>
      <c r="K786" s="24" t="s">
        <v>2357</v>
      </c>
      <c r="L786" s="24" t="s">
        <v>2354</v>
      </c>
    </row>
    <row r="787" s="1" customFormat="1" ht="76.5" customHeight="1" spans="1:12">
      <c r="A787" s="23"/>
      <c r="B787" s="25"/>
      <c r="C787" s="25" t="s">
        <v>14</v>
      </c>
      <c r="D787" s="25" t="s">
        <v>23</v>
      </c>
      <c r="E787" s="25" t="s">
        <v>52</v>
      </c>
      <c r="F787" s="181" t="s">
        <v>2360</v>
      </c>
      <c r="G787" s="182" t="s">
        <v>27</v>
      </c>
      <c r="H787" s="183">
        <v>1</v>
      </c>
      <c r="I787" s="188" t="s">
        <v>2361</v>
      </c>
      <c r="J787" s="52"/>
      <c r="K787" s="25" t="s">
        <v>2357</v>
      </c>
      <c r="L787" s="25" t="s">
        <v>2354</v>
      </c>
    </row>
    <row r="788" s="1" customFormat="1" ht="107.25" customHeight="1" spans="1:12">
      <c r="A788" s="21">
        <f>MAX($A$2:A787)+1</f>
        <v>361</v>
      </c>
      <c r="B788" s="113" t="s">
        <v>2362</v>
      </c>
      <c r="C788" s="107" t="s">
        <v>14</v>
      </c>
      <c r="D788" s="113" t="s">
        <v>23</v>
      </c>
      <c r="E788" s="107" t="s">
        <v>171</v>
      </c>
      <c r="F788" s="107" t="s">
        <v>2363</v>
      </c>
      <c r="G788" s="107" t="s">
        <v>24</v>
      </c>
      <c r="H788" s="107">
        <v>2</v>
      </c>
      <c r="I788" s="103" t="s">
        <v>2364</v>
      </c>
      <c r="J788" s="103" t="s">
        <v>2365</v>
      </c>
      <c r="K788" s="113" t="s">
        <v>2366</v>
      </c>
      <c r="L788" s="113" t="s">
        <v>2367</v>
      </c>
    </row>
    <row r="789" s="1" customFormat="1" ht="48.75" customHeight="1" spans="1:12">
      <c r="A789" s="21">
        <f>MAX($A$2:A788)+1</f>
        <v>362</v>
      </c>
      <c r="B789" s="113" t="s">
        <v>2368</v>
      </c>
      <c r="C789" s="107" t="s">
        <v>14</v>
      </c>
      <c r="D789" s="113" t="s">
        <v>23</v>
      </c>
      <c r="E789" s="107" t="s">
        <v>171</v>
      </c>
      <c r="F789" s="107" t="s">
        <v>2369</v>
      </c>
      <c r="G789" s="107" t="s">
        <v>24</v>
      </c>
      <c r="H789" s="107">
        <v>1</v>
      </c>
      <c r="I789" s="103" t="s">
        <v>2370</v>
      </c>
      <c r="J789" s="103" t="s">
        <v>2371</v>
      </c>
      <c r="K789" s="113" t="s">
        <v>2372</v>
      </c>
      <c r="L789" s="113" t="s">
        <v>2373</v>
      </c>
    </row>
    <row r="790" s="1" customFormat="1" ht="51.75" customHeight="1" spans="1:12">
      <c r="A790" s="21">
        <f>MAX($A$2:A789)+1</f>
        <v>363</v>
      </c>
      <c r="B790" s="113" t="s">
        <v>2374</v>
      </c>
      <c r="C790" s="113" t="s">
        <v>14</v>
      </c>
      <c r="D790" s="113" t="s">
        <v>23</v>
      </c>
      <c r="E790" s="113" t="s">
        <v>171</v>
      </c>
      <c r="F790" s="107" t="s">
        <v>2375</v>
      </c>
      <c r="G790" s="113" t="s">
        <v>27</v>
      </c>
      <c r="H790" s="113">
        <v>1</v>
      </c>
      <c r="I790" s="103" t="s">
        <v>2376</v>
      </c>
      <c r="J790" s="103" t="s">
        <v>2377</v>
      </c>
      <c r="K790" s="113" t="s">
        <v>2378</v>
      </c>
      <c r="L790" s="113" t="s">
        <v>2379</v>
      </c>
    </row>
    <row r="791" s="1" customFormat="1" ht="51.75" customHeight="1" spans="1:12">
      <c r="A791" s="21">
        <f>MAX($A$2:A790)+1</f>
        <v>364</v>
      </c>
      <c r="B791" s="113" t="s">
        <v>2380</v>
      </c>
      <c r="C791" s="113" t="s">
        <v>14</v>
      </c>
      <c r="D791" s="113" t="s">
        <v>23</v>
      </c>
      <c r="E791" s="113" t="s">
        <v>171</v>
      </c>
      <c r="F791" s="113" t="s">
        <v>1126</v>
      </c>
      <c r="G791" s="113" t="s">
        <v>27</v>
      </c>
      <c r="H791" s="113">
        <v>5</v>
      </c>
      <c r="I791" s="103" t="s">
        <v>2381</v>
      </c>
      <c r="J791" s="103" t="s">
        <v>2382</v>
      </c>
      <c r="K791" s="113" t="s">
        <v>2383</v>
      </c>
      <c r="L791" s="113" t="s">
        <v>2384</v>
      </c>
    </row>
    <row r="792" s="1" customFormat="1" ht="33.75" customHeight="1" spans="1:12">
      <c r="A792" s="21">
        <f>MAX($A$2:A791)+1</f>
        <v>365</v>
      </c>
      <c r="B792" s="113" t="s">
        <v>2385</v>
      </c>
      <c r="C792" s="21" t="s">
        <v>14</v>
      </c>
      <c r="D792" s="21" t="s">
        <v>23</v>
      </c>
      <c r="E792" s="21" t="s">
        <v>212</v>
      </c>
      <c r="F792" s="21" t="s">
        <v>30</v>
      </c>
      <c r="G792" s="21" t="s">
        <v>27</v>
      </c>
      <c r="H792" s="21">
        <v>2</v>
      </c>
      <c r="I792" s="45" t="s">
        <v>2386</v>
      </c>
      <c r="J792" s="45" t="s">
        <v>2387</v>
      </c>
      <c r="K792" s="21" t="s">
        <v>2388</v>
      </c>
      <c r="L792" s="21" t="s">
        <v>2389</v>
      </c>
    </row>
    <row r="793" s="1" customFormat="1" ht="33.75" customHeight="1" spans="1:12">
      <c r="A793" s="21"/>
      <c r="B793" s="113"/>
      <c r="C793" s="21"/>
      <c r="D793" s="21"/>
      <c r="E793" s="21"/>
      <c r="F793" s="21" t="s">
        <v>2390</v>
      </c>
      <c r="G793" s="21" t="s">
        <v>27</v>
      </c>
      <c r="H793" s="21">
        <v>2</v>
      </c>
      <c r="I793" s="45" t="s">
        <v>2386</v>
      </c>
      <c r="J793" s="45"/>
      <c r="K793" s="21"/>
      <c r="L793" s="21"/>
    </row>
    <row r="794" s="1" customFormat="1" ht="33.75" customHeight="1" spans="1:12">
      <c r="A794" s="21"/>
      <c r="B794" s="113"/>
      <c r="C794" s="21"/>
      <c r="D794" s="21"/>
      <c r="E794" s="21"/>
      <c r="F794" s="21" t="s">
        <v>2391</v>
      </c>
      <c r="G794" s="21" t="s">
        <v>24</v>
      </c>
      <c r="H794" s="21">
        <v>1</v>
      </c>
      <c r="I794" s="45" t="s">
        <v>2392</v>
      </c>
      <c r="J794" s="45"/>
      <c r="K794" s="21"/>
      <c r="L794" s="21"/>
    </row>
    <row r="795" s="1" customFormat="1" ht="33.75" customHeight="1" spans="1:12">
      <c r="A795" s="21"/>
      <c r="B795" s="113"/>
      <c r="C795" s="21"/>
      <c r="D795" s="21"/>
      <c r="E795" s="21"/>
      <c r="F795" s="107" t="s">
        <v>2393</v>
      </c>
      <c r="G795" s="21" t="s">
        <v>27</v>
      </c>
      <c r="H795" s="107">
        <v>2</v>
      </c>
      <c r="I795" s="45" t="s">
        <v>2386</v>
      </c>
      <c r="J795" s="45"/>
      <c r="K795" s="21"/>
      <c r="L795" s="21"/>
    </row>
    <row r="796" s="1" customFormat="1" ht="38.25" customHeight="1" spans="1:12">
      <c r="A796" s="21">
        <f>MAX($A$2:A795)+1</f>
        <v>366</v>
      </c>
      <c r="B796" s="113" t="s">
        <v>2394</v>
      </c>
      <c r="C796" s="107" t="s">
        <v>14</v>
      </c>
      <c r="D796" s="113" t="s">
        <v>23</v>
      </c>
      <c r="E796" s="107" t="s">
        <v>116</v>
      </c>
      <c r="F796" s="107" t="s">
        <v>2395</v>
      </c>
      <c r="G796" s="107" t="s">
        <v>27</v>
      </c>
      <c r="H796" s="107">
        <v>3</v>
      </c>
      <c r="I796" s="103" t="s">
        <v>2396</v>
      </c>
      <c r="J796" s="103" t="s">
        <v>2397</v>
      </c>
      <c r="K796" s="113" t="s">
        <v>2398</v>
      </c>
      <c r="L796" s="113" t="s">
        <v>2399</v>
      </c>
    </row>
    <row r="797" s="1" customFormat="1" ht="38.25" customHeight="1" spans="1:12">
      <c r="A797" s="21"/>
      <c r="B797" s="113"/>
      <c r="C797" s="107"/>
      <c r="D797" s="113"/>
      <c r="E797" s="107"/>
      <c r="F797" s="107" t="s">
        <v>2400</v>
      </c>
      <c r="G797" s="107" t="s">
        <v>27</v>
      </c>
      <c r="H797" s="107">
        <v>3</v>
      </c>
      <c r="I797" s="103" t="s">
        <v>2401</v>
      </c>
      <c r="J797" s="103" t="s">
        <v>2402</v>
      </c>
      <c r="K797" s="113"/>
      <c r="L797" s="113"/>
    </row>
    <row r="798" s="1" customFormat="1" ht="38.25" customHeight="1" spans="1:12">
      <c r="A798" s="21"/>
      <c r="B798" s="113"/>
      <c r="C798" s="107"/>
      <c r="D798" s="113"/>
      <c r="E798" s="107"/>
      <c r="F798" s="107" t="s">
        <v>2403</v>
      </c>
      <c r="G798" s="107" t="s">
        <v>27</v>
      </c>
      <c r="H798" s="107">
        <v>10</v>
      </c>
      <c r="I798" s="103" t="s">
        <v>2404</v>
      </c>
      <c r="J798" s="103" t="s">
        <v>2405</v>
      </c>
      <c r="K798" s="113"/>
      <c r="L798" s="113"/>
    </row>
    <row r="799" s="1" customFormat="1" ht="38.25" customHeight="1" spans="1:12">
      <c r="A799" s="21"/>
      <c r="B799" s="113"/>
      <c r="C799" s="107"/>
      <c r="D799" s="113"/>
      <c r="E799" s="107"/>
      <c r="F799" s="107" t="s">
        <v>2406</v>
      </c>
      <c r="G799" s="107" t="s">
        <v>481</v>
      </c>
      <c r="H799" s="107">
        <v>2</v>
      </c>
      <c r="I799" s="103" t="s">
        <v>2407</v>
      </c>
      <c r="J799" s="103" t="s">
        <v>2408</v>
      </c>
      <c r="K799" s="113"/>
      <c r="L799" s="113"/>
    </row>
    <row r="800" s="1" customFormat="1" ht="80.25" customHeight="1" spans="1:12">
      <c r="A800" s="113">
        <f>MAX($A$2:A799)+1</f>
        <v>367</v>
      </c>
      <c r="B800" s="135" t="s">
        <v>2409</v>
      </c>
      <c r="C800" s="135" t="s">
        <v>14</v>
      </c>
      <c r="D800" s="135" t="s">
        <v>23</v>
      </c>
      <c r="E800" s="135" t="s">
        <v>116</v>
      </c>
      <c r="F800" s="113" t="s">
        <v>2410</v>
      </c>
      <c r="G800" s="107" t="s">
        <v>27</v>
      </c>
      <c r="H800" s="113">
        <v>1</v>
      </c>
      <c r="I800" s="103" t="s">
        <v>2411</v>
      </c>
      <c r="J800" s="103" t="s">
        <v>2412</v>
      </c>
      <c r="K800" s="135" t="s">
        <v>2413</v>
      </c>
      <c r="L800" s="135" t="s">
        <v>2414</v>
      </c>
    </row>
    <row r="801" s="1" customFormat="1" ht="80.25" customHeight="1" spans="1:12">
      <c r="A801" s="113"/>
      <c r="B801" s="140"/>
      <c r="C801" s="140"/>
      <c r="D801" s="140"/>
      <c r="E801" s="140"/>
      <c r="F801" s="113" t="s">
        <v>1571</v>
      </c>
      <c r="G801" s="107" t="s">
        <v>27</v>
      </c>
      <c r="H801" s="113">
        <v>1</v>
      </c>
      <c r="I801" s="103" t="s">
        <v>2415</v>
      </c>
      <c r="J801" s="103" t="s">
        <v>2416</v>
      </c>
      <c r="K801" s="140"/>
      <c r="L801" s="140"/>
    </row>
    <row r="802" s="1" customFormat="1" ht="66.75" customHeight="1" spans="1:12">
      <c r="A802" s="113"/>
      <c r="B802" s="140"/>
      <c r="C802" s="140"/>
      <c r="D802" s="140"/>
      <c r="E802" s="140"/>
      <c r="F802" s="113" t="s">
        <v>2417</v>
      </c>
      <c r="G802" s="107" t="s">
        <v>27</v>
      </c>
      <c r="H802" s="113">
        <v>1</v>
      </c>
      <c r="I802" s="103" t="s">
        <v>2418</v>
      </c>
      <c r="J802" s="103" t="s">
        <v>2419</v>
      </c>
      <c r="K802" s="140"/>
      <c r="L802" s="140"/>
    </row>
    <row r="803" s="1" customFormat="1" ht="80.25" customHeight="1" spans="1:12">
      <c r="A803" s="113"/>
      <c r="B803" s="140"/>
      <c r="C803" s="140"/>
      <c r="D803" s="140"/>
      <c r="E803" s="140"/>
      <c r="F803" s="113" t="s">
        <v>2420</v>
      </c>
      <c r="G803" s="107" t="s">
        <v>27</v>
      </c>
      <c r="H803" s="113">
        <v>1</v>
      </c>
      <c r="I803" s="103" t="s">
        <v>2421</v>
      </c>
      <c r="J803" s="103" t="s">
        <v>2422</v>
      </c>
      <c r="K803" s="140"/>
      <c r="L803" s="140"/>
    </row>
    <row r="804" s="1" customFormat="1" ht="80.25" customHeight="1" spans="1:12">
      <c r="A804" s="113"/>
      <c r="B804" s="140"/>
      <c r="C804" s="140"/>
      <c r="D804" s="140"/>
      <c r="E804" s="140"/>
      <c r="F804" s="113" t="s">
        <v>2423</v>
      </c>
      <c r="G804" s="107" t="s">
        <v>27</v>
      </c>
      <c r="H804" s="113">
        <v>2</v>
      </c>
      <c r="I804" s="103" t="s">
        <v>2424</v>
      </c>
      <c r="J804" s="103" t="s">
        <v>2419</v>
      </c>
      <c r="K804" s="140"/>
      <c r="L804" s="140"/>
    </row>
    <row r="805" s="1" customFormat="1" ht="80.25" customHeight="1" spans="1:12">
      <c r="A805" s="113"/>
      <c r="B805" s="140"/>
      <c r="C805" s="140"/>
      <c r="D805" s="140"/>
      <c r="E805" s="140"/>
      <c r="F805" s="113" t="s">
        <v>1865</v>
      </c>
      <c r="G805" s="107" t="s">
        <v>27</v>
      </c>
      <c r="H805" s="113">
        <v>3</v>
      </c>
      <c r="I805" s="103" t="s">
        <v>2425</v>
      </c>
      <c r="J805" s="103" t="s">
        <v>2419</v>
      </c>
      <c r="K805" s="140"/>
      <c r="L805" s="140"/>
    </row>
    <row r="806" s="1" customFormat="1" ht="80.25" customHeight="1" spans="1:12">
      <c r="A806" s="113"/>
      <c r="B806" s="139"/>
      <c r="C806" s="139"/>
      <c r="D806" s="139"/>
      <c r="E806" s="139"/>
      <c r="F806" s="113" t="s">
        <v>2426</v>
      </c>
      <c r="G806" s="107" t="s">
        <v>27</v>
      </c>
      <c r="H806" s="113">
        <v>1</v>
      </c>
      <c r="I806" s="103" t="s">
        <v>2427</v>
      </c>
      <c r="J806" s="103" t="s">
        <v>2422</v>
      </c>
      <c r="K806" s="139"/>
      <c r="L806" s="139"/>
    </row>
    <row r="807" s="1" customFormat="1" ht="63.75" customHeight="1" spans="1:12">
      <c r="A807" s="21">
        <f>MAX($A$2:A806)+1</f>
        <v>368</v>
      </c>
      <c r="B807" s="113" t="s">
        <v>2428</v>
      </c>
      <c r="C807" s="107" t="s">
        <v>14</v>
      </c>
      <c r="D807" s="107" t="s">
        <v>23</v>
      </c>
      <c r="E807" s="107" t="s">
        <v>171</v>
      </c>
      <c r="F807" s="107" t="s">
        <v>1865</v>
      </c>
      <c r="G807" s="107" t="s">
        <v>27</v>
      </c>
      <c r="H807" s="107">
        <v>4</v>
      </c>
      <c r="I807" s="103" t="s">
        <v>2429</v>
      </c>
      <c r="J807" s="103" t="s">
        <v>2430</v>
      </c>
      <c r="K807" s="113" t="s">
        <v>2431</v>
      </c>
      <c r="L807" s="105" t="s">
        <v>2432</v>
      </c>
    </row>
    <row r="808" s="1" customFormat="1" ht="42.75" customHeight="1" spans="1:12">
      <c r="A808" s="113">
        <f>MAX($A$2:A807)+1</f>
        <v>369</v>
      </c>
      <c r="B808" s="135" t="s">
        <v>2433</v>
      </c>
      <c r="C808" s="178" t="s">
        <v>14</v>
      </c>
      <c r="D808" s="178" t="s">
        <v>23</v>
      </c>
      <c r="E808" s="178" t="s">
        <v>171</v>
      </c>
      <c r="F808" s="107" t="s">
        <v>2434</v>
      </c>
      <c r="G808" s="107" t="s">
        <v>24</v>
      </c>
      <c r="H808" s="107">
        <v>5</v>
      </c>
      <c r="I808" s="103" t="s">
        <v>2435</v>
      </c>
      <c r="J808" s="103" t="s">
        <v>2436</v>
      </c>
      <c r="K808" s="135" t="s">
        <v>2437</v>
      </c>
      <c r="L808" s="178" t="s">
        <v>2438</v>
      </c>
    </row>
    <row r="809" s="1" customFormat="1" ht="42.75" customHeight="1" spans="1:12">
      <c r="A809" s="113"/>
      <c r="B809" s="140"/>
      <c r="C809" s="179"/>
      <c r="D809" s="179" t="s">
        <v>23</v>
      </c>
      <c r="E809" s="179" t="s">
        <v>171</v>
      </c>
      <c r="F809" s="107" t="s">
        <v>2434</v>
      </c>
      <c r="G809" s="107" t="s">
        <v>27</v>
      </c>
      <c r="H809" s="107">
        <v>10</v>
      </c>
      <c r="I809" s="103" t="s">
        <v>2435</v>
      </c>
      <c r="J809" s="103" t="s">
        <v>2439</v>
      </c>
      <c r="K809" s="179" t="s">
        <v>2440</v>
      </c>
      <c r="L809" s="179" t="s">
        <v>2438</v>
      </c>
    </row>
    <row r="810" s="1" customFormat="1" ht="42.75" customHeight="1" spans="1:12">
      <c r="A810" s="113"/>
      <c r="B810" s="139"/>
      <c r="C810" s="180"/>
      <c r="D810" s="180" t="s">
        <v>23</v>
      </c>
      <c r="E810" s="180" t="s">
        <v>171</v>
      </c>
      <c r="F810" s="107" t="s">
        <v>2441</v>
      </c>
      <c r="G810" s="107" t="s">
        <v>27</v>
      </c>
      <c r="H810" s="107">
        <v>5</v>
      </c>
      <c r="I810" s="103" t="s">
        <v>2442</v>
      </c>
      <c r="J810" s="103" t="s">
        <v>2439</v>
      </c>
      <c r="K810" s="180" t="s">
        <v>2440</v>
      </c>
      <c r="L810" s="180" t="s">
        <v>2438</v>
      </c>
    </row>
    <row r="811" s="1" customFormat="1" ht="98.25" customHeight="1" spans="1:12">
      <c r="A811" s="113">
        <f>MAX($A$2:A810)+1</f>
        <v>370</v>
      </c>
      <c r="B811" s="135" t="s">
        <v>2443</v>
      </c>
      <c r="C811" s="178" t="s">
        <v>14</v>
      </c>
      <c r="D811" s="178" t="s">
        <v>23</v>
      </c>
      <c r="E811" s="178" t="s">
        <v>171</v>
      </c>
      <c r="F811" s="107" t="s">
        <v>2444</v>
      </c>
      <c r="G811" s="107" t="s">
        <v>24</v>
      </c>
      <c r="H811" s="107">
        <v>2</v>
      </c>
      <c r="I811" s="103" t="s">
        <v>2445</v>
      </c>
      <c r="J811" s="115" t="s">
        <v>2446</v>
      </c>
      <c r="K811" s="135" t="s">
        <v>2447</v>
      </c>
      <c r="L811" s="178" t="s">
        <v>2448</v>
      </c>
    </row>
    <row r="812" s="1" customFormat="1" ht="51.75" customHeight="1" spans="1:12">
      <c r="A812" s="113"/>
      <c r="B812" s="140"/>
      <c r="C812" s="179"/>
      <c r="D812" s="179" t="s">
        <v>23</v>
      </c>
      <c r="E812" s="179"/>
      <c r="F812" s="107" t="s">
        <v>1764</v>
      </c>
      <c r="G812" s="107" t="s">
        <v>27</v>
      </c>
      <c r="H812" s="107">
        <v>10</v>
      </c>
      <c r="I812" s="103" t="s">
        <v>2449</v>
      </c>
      <c r="J812" s="116"/>
      <c r="K812" s="179" t="s">
        <v>2450</v>
      </c>
      <c r="L812" s="179" t="s">
        <v>2448</v>
      </c>
    </row>
    <row r="813" s="1" customFormat="1" ht="51.75" customHeight="1" spans="1:12">
      <c r="A813" s="113"/>
      <c r="B813" s="140"/>
      <c r="C813" s="179"/>
      <c r="D813" s="179" t="s">
        <v>23</v>
      </c>
      <c r="E813" s="179"/>
      <c r="F813" s="107" t="s">
        <v>2451</v>
      </c>
      <c r="G813" s="107" t="s">
        <v>27</v>
      </c>
      <c r="H813" s="107">
        <v>5</v>
      </c>
      <c r="I813" s="103" t="s">
        <v>2449</v>
      </c>
      <c r="J813" s="116"/>
      <c r="K813" s="179" t="s">
        <v>2450</v>
      </c>
      <c r="L813" s="179" t="s">
        <v>2448</v>
      </c>
    </row>
    <row r="814" s="1" customFormat="1" ht="138" customHeight="1" spans="1:12">
      <c r="A814" s="113"/>
      <c r="B814" s="139"/>
      <c r="C814" s="180"/>
      <c r="D814" s="180" t="s">
        <v>23</v>
      </c>
      <c r="E814" s="180"/>
      <c r="F814" s="107" t="s">
        <v>2441</v>
      </c>
      <c r="G814" s="107" t="s">
        <v>27</v>
      </c>
      <c r="H814" s="107">
        <v>2</v>
      </c>
      <c r="I814" s="103" t="s">
        <v>2452</v>
      </c>
      <c r="J814" s="117"/>
      <c r="K814" s="180" t="s">
        <v>2450</v>
      </c>
      <c r="L814" s="180" t="s">
        <v>2448</v>
      </c>
    </row>
    <row r="815" s="1" customFormat="1" ht="51.75" customHeight="1" spans="1:12">
      <c r="A815" s="113">
        <f>MAX($A$2:A814)+1</f>
        <v>371</v>
      </c>
      <c r="B815" s="135" t="s">
        <v>2453</v>
      </c>
      <c r="C815" s="178" t="s">
        <v>14</v>
      </c>
      <c r="D815" s="135" t="s">
        <v>23</v>
      </c>
      <c r="E815" s="135" t="s">
        <v>171</v>
      </c>
      <c r="F815" s="184" t="s">
        <v>2454</v>
      </c>
      <c r="G815" s="107" t="s">
        <v>481</v>
      </c>
      <c r="H815" s="107">
        <v>2</v>
      </c>
      <c r="I815" s="103" t="s">
        <v>2455</v>
      </c>
      <c r="J815" s="103" t="s">
        <v>2456</v>
      </c>
      <c r="K815" s="135" t="s">
        <v>2457</v>
      </c>
      <c r="L815" s="135" t="s">
        <v>2458</v>
      </c>
    </row>
    <row r="816" s="1" customFormat="1" ht="51.75" customHeight="1" spans="1:12">
      <c r="A816" s="113"/>
      <c r="B816" s="140"/>
      <c r="C816" s="179"/>
      <c r="D816" s="140" t="s">
        <v>23</v>
      </c>
      <c r="E816" s="140" t="s">
        <v>171</v>
      </c>
      <c r="F816" s="107" t="s">
        <v>2459</v>
      </c>
      <c r="G816" s="107" t="s">
        <v>481</v>
      </c>
      <c r="H816" s="107">
        <v>1</v>
      </c>
      <c r="I816" s="103" t="s">
        <v>2460</v>
      </c>
      <c r="J816" s="103" t="s">
        <v>2456</v>
      </c>
      <c r="K816" s="140" t="s">
        <v>2461</v>
      </c>
      <c r="L816" s="140" t="s">
        <v>2458</v>
      </c>
    </row>
    <row r="817" s="1" customFormat="1" ht="51.75" customHeight="1" spans="1:12">
      <c r="A817" s="113"/>
      <c r="B817" s="140"/>
      <c r="C817" s="179"/>
      <c r="D817" s="140" t="s">
        <v>23</v>
      </c>
      <c r="E817" s="140" t="s">
        <v>171</v>
      </c>
      <c r="F817" s="107" t="s">
        <v>1865</v>
      </c>
      <c r="G817" s="107" t="s">
        <v>481</v>
      </c>
      <c r="H817" s="107">
        <v>2</v>
      </c>
      <c r="I817" s="103" t="s">
        <v>2462</v>
      </c>
      <c r="J817" s="103" t="s">
        <v>2463</v>
      </c>
      <c r="K817" s="140" t="s">
        <v>2461</v>
      </c>
      <c r="L817" s="140" t="s">
        <v>2458</v>
      </c>
    </row>
    <row r="818" s="1" customFormat="1" ht="51.75" customHeight="1" spans="1:12">
      <c r="A818" s="113"/>
      <c r="B818" s="140"/>
      <c r="C818" s="179"/>
      <c r="D818" s="140" t="s">
        <v>23</v>
      </c>
      <c r="E818" s="140" t="s">
        <v>171</v>
      </c>
      <c r="F818" s="107" t="s">
        <v>2464</v>
      </c>
      <c r="G818" s="107" t="s">
        <v>481</v>
      </c>
      <c r="H818" s="107">
        <v>2</v>
      </c>
      <c r="I818" s="103" t="s">
        <v>2465</v>
      </c>
      <c r="J818" s="103" t="s">
        <v>2466</v>
      </c>
      <c r="K818" s="140" t="s">
        <v>2461</v>
      </c>
      <c r="L818" s="140" t="s">
        <v>2458</v>
      </c>
    </row>
    <row r="819" s="1" customFormat="1" ht="51.75" customHeight="1" spans="1:12">
      <c r="A819" s="113"/>
      <c r="B819" s="139"/>
      <c r="C819" s="180"/>
      <c r="D819" s="139" t="s">
        <v>23</v>
      </c>
      <c r="E819" s="139" t="s">
        <v>171</v>
      </c>
      <c r="F819" s="179" t="s">
        <v>2467</v>
      </c>
      <c r="G819" s="107" t="s">
        <v>481</v>
      </c>
      <c r="H819" s="107">
        <v>2</v>
      </c>
      <c r="I819" s="103" t="s">
        <v>2468</v>
      </c>
      <c r="J819" s="103" t="s">
        <v>2466</v>
      </c>
      <c r="K819" s="139" t="s">
        <v>2461</v>
      </c>
      <c r="L819" s="139" t="s">
        <v>2458</v>
      </c>
    </row>
    <row r="820" s="1" customFormat="1" ht="32.25" customHeight="1" spans="1:12">
      <c r="A820" s="113">
        <f>MAX($A$2:A819)+1</f>
        <v>372</v>
      </c>
      <c r="B820" s="135" t="s">
        <v>2469</v>
      </c>
      <c r="C820" s="178" t="s">
        <v>14</v>
      </c>
      <c r="D820" s="135" t="s">
        <v>23</v>
      </c>
      <c r="E820" s="135" t="s">
        <v>419</v>
      </c>
      <c r="F820" s="107" t="s">
        <v>2470</v>
      </c>
      <c r="G820" s="107" t="s">
        <v>27</v>
      </c>
      <c r="H820" s="107">
        <v>2</v>
      </c>
      <c r="I820" s="103" t="s">
        <v>2471</v>
      </c>
      <c r="J820" s="115" t="s">
        <v>2472</v>
      </c>
      <c r="K820" s="135">
        <v>17779939911</v>
      </c>
      <c r="L820" s="135" t="s">
        <v>2473</v>
      </c>
    </row>
    <row r="821" s="1" customFormat="1" ht="34.5" customHeight="1" spans="1:12">
      <c r="A821" s="113"/>
      <c r="B821" s="140"/>
      <c r="C821" s="179"/>
      <c r="D821" s="140" t="s">
        <v>23</v>
      </c>
      <c r="E821" s="140" t="s">
        <v>419</v>
      </c>
      <c r="F821" s="107" t="s">
        <v>2474</v>
      </c>
      <c r="G821" s="107" t="s">
        <v>27</v>
      </c>
      <c r="H821" s="107">
        <v>1</v>
      </c>
      <c r="I821" s="103" t="s">
        <v>2475</v>
      </c>
      <c r="J821" s="116" t="s">
        <v>2476</v>
      </c>
      <c r="K821" s="140">
        <v>17779939911</v>
      </c>
      <c r="L821" s="140" t="s">
        <v>2473</v>
      </c>
    </row>
    <row r="822" s="1" customFormat="1" ht="29.25" customHeight="1" spans="1:12">
      <c r="A822" s="113"/>
      <c r="B822" s="139"/>
      <c r="C822" s="180"/>
      <c r="D822" s="139" t="s">
        <v>23</v>
      </c>
      <c r="E822" s="139" t="s">
        <v>419</v>
      </c>
      <c r="F822" s="107" t="s">
        <v>1567</v>
      </c>
      <c r="G822" s="107" t="s">
        <v>27</v>
      </c>
      <c r="H822" s="107">
        <v>3</v>
      </c>
      <c r="I822" s="103" t="s">
        <v>2477</v>
      </c>
      <c r="J822" s="117" t="s">
        <v>2476</v>
      </c>
      <c r="K822" s="139">
        <v>17779939911</v>
      </c>
      <c r="L822" s="139" t="s">
        <v>2473</v>
      </c>
    </row>
    <row r="823" s="1" customFormat="1" ht="83.25" customHeight="1" spans="1:12">
      <c r="A823" s="21">
        <f>MAX($A$2:A822)+1</f>
        <v>373</v>
      </c>
      <c r="B823" s="113" t="s">
        <v>2478</v>
      </c>
      <c r="C823" s="113" t="s">
        <v>14</v>
      </c>
      <c r="D823" s="113" t="s">
        <v>23</v>
      </c>
      <c r="E823" s="113" t="s">
        <v>171</v>
      </c>
      <c r="F823" s="113" t="s">
        <v>2479</v>
      </c>
      <c r="G823" s="113" t="s">
        <v>481</v>
      </c>
      <c r="H823" s="113">
        <v>1</v>
      </c>
      <c r="I823" s="103" t="s">
        <v>2480</v>
      </c>
      <c r="J823" s="103" t="s">
        <v>2481</v>
      </c>
      <c r="K823" s="113" t="s">
        <v>2482</v>
      </c>
      <c r="L823" s="105" t="s">
        <v>2483</v>
      </c>
    </row>
    <row r="824" s="1" customFormat="1" ht="39.75" customHeight="1" spans="1:12">
      <c r="A824" s="113">
        <f>MAX($A$2:A823)+1</f>
        <v>374</v>
      </c>
      <c r="B824" s="135" t="s">
        <v>2484</v>
      </c>
      <c r="C824" s="135" t="s">
        <v>14</v>
      </c>
      <c r="D824" s="135" t="s">
        <v>23</v>
      </c>
      <c r="E824" s="135" t="s">
        <v>171</v>
      </c>
      <c r="F824" s="113" t="s">
        <v>2485</v>
      </c>
      <c r="G824" s="113" t="s">
        <v>481</v>
      </c>
      <c r="H824" s="113">
        <v>1</v>
      </c>
      <c r="I824" s="103" t="s">
        <v>2486</v>
      </c>
      <c r="J824" s="115" t="s">
        <v>2481</v>
      </c>
      <c r="K824" s="135" t="s">
        <v>2487</v>
      </c>
      <c r="L824" s="135" t="s">
        <v>2488</v>
      </c>
    </row>
    <row r="825" s="1" customFormat="1" ht="27.75" customHeight="1" spans="1:12">
      <c r="A825" s="113"/>
      <c r="B825" s="140"/>
      <c r="C825" s="140"/>
      <c r="D825" s="140" t="s">
        <v>23</v>
      </c>
      <c r="E825" s="140" t="s">
        <v>171</v>
      </c>
      <c r="F825" s="113" t="s">
        <v>2489</v>
      </c>
      <c r="G825" s="113" t="s">
        <v>27</v>
      </c>
      <c r="H825" s="113">
        <v>1</v>
      </c>
      <c r="I825" s="103" t="s">
        <v>2490</v>
      </c>
      <c r="J825" s="116" t="s">
        <v>2491</v>
      </c>
      <c r="K825" s="140" t="s">
        <v>2492</v>
      </c>
      <c r="L825" s="140" t="s">
        <v>2488</v>
      </c>
    </row>
    <row r="826" s="1" customFormat="1" ht="33" customHeight="1" spans="1:12">
      <c r="A826" s="113"/>
      <c r="B826" s="139"/>
      <c r="C826" s="139"/>
      <c r="D826" s="139" t="s">
        <v>23</v>
      </c>
      <c r="E826" s="139" t="s">
        <v>171</v>
      </c>
      <c r="F826" s="113" t="s">
        <v>2493</v>
      </c>
      <c r="G826" s="113" t="s">
        <v>481</v>
      </c>
      <c r="H826" s="113">
        <v>1</v>
      </c>
      <c r="I826" s="103" t="s">
        <v>2494</v>
      </c>
      <c r="J826" s="117" t="s">
        <v>2491</v>
      </c>
      <c r="K826" s="139" t="s">
        <v>2492</v>
      </c>
      <c r="L826" s="139" t="s">
        <v>2488</v>
      </c>
    </row>
    <row r="827" s="1" customFormat="1" ht="116.25" customHeight="1" spans="1:12">
      <c r="A827" s="23">
        <f>MAX($A$2:A826)+1</f>
        <v>375</v>
      </c>
      <c r="B827" s="22" t="s">
        <v>2495</v>
      </c>
      <c r="C827" s="22" t="s">
        <v>14</v>
      </c>
      <c r="D827" s="62" t="s">
        <v>23</v>
      </c>
      <c r="E827" s="22" t="s">
        <v>171</v>
      </c>
      <c r="F827" s="23" t="s">
        <v>2496</v>
      </c>
      <c r="G827" s="23" t="s">
        <v>27</v>
      </c>
      <c r="H827" s="23">
        <v>1</v>
      </c>
      <c r="I827" s="46" t="s">
        <v>2497</v>
      </c>
      <c r="J827" s="51"/>
      <c r="K827" s="22" t="s">
        <v>2498</v>
      </c>
      <c r="L827" s="22" t="s">
        <v>2499</v>
      </c>
    </row>
    <row r="828" s="1" customFormat="1" ht="117.75" customHeight="1" spans="1:12">
      <c r="A828" s="23"/>
      <c r="B828" s="24"/>
      <c r="C828" s="24" t="s">
        <v>14</v>
      </c>
      <c r="D828" s="76"/>
      <c r="E828" s="24" t="s">
        <v>171</v>
      </c>
      <c r="F828" s="23" t="s">
        <v>2500</v>
      </c>
      <c r="G828" s="23" t="s">
        <v>27</v>
      </c>
      <c r="H828" s="23">
        <v>1</v>
      </c>
      <c r="I828" s="46" t="s">
        <v>2501</v>
      </c>
      <c r="J828" s="67"/>
      <c r="K828" s="24" t="s">
        <v>2502</v>
      </c>
      <c r="L828" s="24" t="s">
        <v>2499</v>
      </c>
    </row>
    <row r="829" s="1" customFormat="1" ht="106.5" customHeight="1" spans="1:12">
      <c r="A829" s="23"/>
      <c r="B829" s="25"/>
      <c r="C829" s="25" t="s">
        <v>14</v>
      </c>
      <c r="D829" s="64"/>
      <c r="E829" s="25" t="s">
        <v>171</v>
      </c>
      <c r="F829" s="23" t="s">
        <v>2503</v>
      </c>
      <c r="G829" s="23" t="s">
        <v>27</v>
      </c>
      <c r="H829" s="23">
        <v>1</v>
      </c>
      <c r="I829" s="46" t="s">
        <v>2504</v>
      </c>
      <c r="J829" s="52"/>
      <c r="K829" s="25" t="s">
        <v>2502</v>
      </c>
      <c r="L829" s="25" t="s">
        <v>2499</v>
      </c>
    </row>
    <row r="830" s="1" customFormat="1" ht="51.75" customHeight="1" spans="1:12">
      <c r="A830" s="23">
        <f>MAX($A$2:A829)+1</f>
        <v>376</v>
      </c>
      <c r="B830" s="22" t="s">
        <v>2505</v>
      </c>
      <c r="C830" s="22" t="s">
        <v>14</v>
      </c>
      <c r="D830" s="22" t="s">
        <v>23</v>
      </c>
      <c r="E830" s="22" t="s">
        <v>171</v>
      </c>
      <c r="F830" s="23" t="s">
        <v>2307</v>
      </c>
      <c r="G830" s="23" t="s">
        <v>27</v>
      </c>
      <c r="H830" s="23">
        <v>1</v>
      </c>
      <c r="I830" s="46" t="s">
        <v>2506</v>
      </c>
      <c r="J830" s="46" t="s">
        <v>2507</v>
      </c>
      <c r="K830" s="22" t="s">
        <v>2508</v>
      </c>
      <c r="L830" s="22" t="s">
        <v>2509</v>
      </c>
    </row>
    <row r="831" s="1" customFormat="1" ht="38.25" customHeight="1" spans="1:12">
      <c r="A831" s="23"/>
      <c r="B831" s="25"/>
      <c r="C831" s="25" t="s">
        <v>14</v>
      </c>
      <c r="D831" s="25" t="s">
        <v>2073</v>
      </c>
      <c r="E831" s="25"/>
      <c r="F831" s="23" t="s">
        <v>1126</v>
      </c>
      <c r="G831" s="23" t="s">
        <v>27</v>
      </c>
      <c r="H831" s="23">
        <v>2</v>
      </c>
      <c r="I831" s="46" t="s">
        <v>2510</v>
      </c>
      <c r="J831" s="46" t="s">
        <v>2511</v>
      </c>
      <c r="K831" s="25" t="s">
        <v>2512</v>
      </c>
      <c r="L831" s="25" t="s">
        <v>2513</v>
      </c>
    </row>
    <row r="832" s="1" customFormat="1" ht="36.75" customHeight="1" spans="1:12">
      <c r="A832" s="23">
        <f>MAX($A$2:A831)+1</f>
        <v>377</v>
      </c>
      <c r="B832" s="22" t="s">
        <v>2514</v>
      </c>
      <c r="C832" s="22" t="s">
        <v>14</v>
      </c>
      <c r="D832" s="22" t="s">
        <v>23</v>
      </c>
      <c r="E832" s="22" t="s">
        <v>212</v>
      </c>
      <c r="F832" s="23" t="s">
        <v>2515</v>
      </c>
      <c r="G832" s="23" t="s">
        <v>27</v>
      </c>
      <c r="H832" s="23">
        <v>1</v>
      </c>
      <c r="I832" s="46" t="s">
        <v>2516</v>
      </c>
      <c r="J832" s="51" t="s">
        <v>2517</v>
      </c>
      <c r="K832" s="22" t="s">
        <v>2518</v>
      </c>
      <c r="L832" s="22" t="s">
        <v>2519</v>
      </c>
    </row>
    <row r="833" s="1" customFormat="1" ht="36.75" customHeight="1" spans="1:12">
      <c r="A833" s="23"/>
      <c r="B833" s="24"/>
      <c r="C833" s="24" t="s">
        <v>14</v>
      </c>
      <c r="D833" s="24" t="s">
        <v>23</v>
      </c>
      <c r="E833" s="24" t="s">
        <v>212</v>
      </c>
      <c r="F833" s="23" t="s">
        <v>2520</v>
      </c>
      <c r="G833" s="23" t="s">
        <v>27</v>
      </c>
      <c r="H833" s="23">
        <v>1</v>
      </c>
      <c r="I833" s="46" t="s">
        <v>2521</v>
      </c>
      <c r="J833" s="67" t="s">
        <v>2522</v>
      </c>
      <c r="K833" s="24" t="s">
        <v>2518</v>
      </c>
      <c r="L833" s="24" t="s">
        <v>2519</v>
      </c>
    </row>
    <row r="834" s="1" customFormat="1" ht="36.75" customHeight="1" spans="1:12">
      <c r="A834" s="23"/>
      <c r="B834" s="25"/>
      <c r="C834" s="25" t="s">
        <v>14</v>
      </c>
      <c r="D834" s="25" t="s">
        <v>23</v>
      </c>
      <c r="E834" s="25" t="s">
        <v>212</v>
      </c>
      <c r="F834" s="23" t="s">
        <v>2523</v>
      </c>
      <c r="G834" s="23" t="s">
        <v>27</v>
      </c>
      <c r="H834" s="23">
        <v>1</v>
      </c>
      <c r="I834" s="46" t="s">
        <v>2524</v>
      </c>
      <c r="J834" s="52" t="s">
        <v>2522</v>
      </c>
      <c r="K834" s="25" t="s">
        <v>2518</v>
      </c>
      <c r="L834" s="25" t="s">
        <v>2519</v>
      </c>
    </row>
    <row r="835" s="1" customFormat="1" ht="42" customHeight="1" spans="1:12">
      <c r="A835" s="23">
        <f>MAX($A$2:A834)+1</f>
        <v>378</v>
      </c>
      <c r="B835" s="22" t="s">
        <v>2525</v>
      </c>
      <c r="C835" s="22" t="s">
        <v>14</v>
      </c>
      <c r="D835" s="22" t="s">
        <v>23</v>
      </c>
      <c r="E835" s="22" t="s">
        <v>171</v>
      </c>
      <c r="F835" s="23" t="s">
        <v>2526</v>
      </c>
      <c r="G835" s="23" t="s">
        <v>27</v>
      </c>
      <c r="H835" s="23">
        <v>1</v>
      </c>
      <c r="I835" s="39" t="s">
        <v>2527</v>
      </c>
      <c r="J835" s="39" t="s">
        <v>2528</v>
      </c>
      <c r="K835" s="22" t="s">
        <v>2529</v>
      </c>
      <c r="L835" s="22"/>
    </row>
    <row r="836" s="1" customFormat="1" ht="42" customHeight="1" spans="1:12">
      <c r="A836" s="23"/>
      <c r="B836" s="24"/>
      <c r="C836" s="24" t="s">
        <v>14</v>
      </c>
      <c r="D836" s="24" t="s">
        <v>23</v>
      </c>
      <c r="E836" s="24"/>
      <c r="F836" s="12" t="s">
        <v>2530</v>
      </c>
      <c r="G836" s="23" t="s">
        <v>27</v>
      </c>
      <c r="H836" s="23">
        <v>3</v>
      </c>
      <c r="I836" s="39" t="s">
        <v>2531</v>
      </c>
      <c r="J836" s="46" t="s">
        <v>2532</v>
      </c>
      <c r="K836" s="24" t="s">
        <v>2533</v>
      </c>
      <c r="L836" s="24"/>
    </row>
    <row r="837" s="1" customFormat="1" ht="34.5" customHeight="1" spans="1:12">
      <c r="A837" s="23"/>
      <c r="B837" s="24"/>
      <c r="C837" s="24" t="s">
        <v>14</v>
      </c>
      <c r="D837" s="24" t="s">
        <v>23</v>
      </c>
      <c r="E837" s="24"/>
      <c r="F837" s="12" t="s">
        <v>2534</v>
      </c>
      <c r="G837" s="23" t="s">
        <v>27</v>
      </c>
      <c r="H837" s="23">
        <v>6</v>
      </c>
      <c r="I837" s="39" t="s">
        <v>2535</v>
      </c>
      <c r="J837" s="39" t="s">
        <v>2536</v>
      </c>
      <c r="K837" s="24" t="s">
        <v>2533</v>
      </c>
      <c r="L837" s="24"/>
    </row>
    <row r="838" s="1" customFormat="1" ht="34.5" customHeight="1" spans="1:12">
      <c r="A838" s="23"/>
      <c r="B838" s="25"/>
      <c r="C838" s="25" t="s">
        <v>14</v>
      </c>
      <c r="D838" s="25" t="s">
        <v>23</v>
      </c>
      <c r="E838" s="25"/>
      <c r="F838" s="12" t="s">
        <v>2537</v>
      </c>
      <c r="G838" s="23" t="s">
        <v>27</v>
      </c>
      <c r="H838" s="23">
        <v>4</v>
      </c>
      <c r="I838" s="39" t="s">
        <v>2538</v>
      </c>
      <c r="J838" s="39" t="s">
        <v>2539</v>
      </c>
      <c r="K838" s="25" t="s">
        <v>2533</v>
      </c>
      <c r="L838" s="25"/>
    </row>
    <row r="839" s="1" customFormat="1" ht="116.25" customHeight="1" spans="1:12">
      <c r="A839" s="113">
        <f>MAX($A$2:A838)+1</f>
        <v>379</v>
      </c>
      <c r="B839" s="135" t="s">
        <v>2540</v>
      </c>
      <c r="C839" s="135" t="s">
        <v>14</v>
      </c>
      <c r="D839" s="135" t="s">
        <v>23</v>
      </c>
      <c r="E839" s="135" t="s">
        <v>16</v>
      </c>
      <c r="F839" s="113" t="s">
        <v>2541</v>
      </c>
      <c r="G839" s="107" t="s">
        <v>24</v>
      </c>
      <c r="H839" s="113">
        <v>1</v>
      </c>
      <c r="I839" s="45" t="s">
        <v>2542</v>
      </c>
      <c r="J839" s="115" t="s">
        <v>2543</v>
      </c>
      <c r="K839" s="135" t="s">
        <v>2544</v>
      </c>
      <c r="L839" s="135" t="s">
        <v>2545</v>
      </c>
    </row>
    <row r="840" s="1" customFormat="1" ht="80.25" customHeight="1" spans="1:12">
      <c r="A840" s="113"/>
      <c r="B840" s="140"/>
      <c r="C840" s="140" t="s">
        <v>14</v>
      </c>
      <c r="D840" s="140" t="s">
        <v>23</v>
      </c>
      <c r="E840" s="140" t="s">
        <v>16</v>
      </c>
      <c r="F840" s="113" t="s">
        <v>1564</v>
      </c>
      <c r="G840" s="113" t="s">
        <v>27</v>
      </c>
      <c r="H840" s="113">
        <v>1</v>
      </c>
      <c r="I840" s="103" t="s">
        <v>2546</v>
      </c>
      <c r="J840" s="116" t="s">
        <v>2547</v>
      </c>
      <c r="K840" s="140" t="s">
        <v>2544</v>
      </c>
      <c r="L840" s="140" t="s">
        <v>2545</v>
      </c>
    </row>
    <row r="841" s="1" customFormat="1" ht="94.5" customHeight="1" spans="1:12">
      <c r="A841" s="113"/>
      <c r="B841" s="140"/>
      <c r="C841" s="140" t="s">
        <v>14</v>
      </c>
      <c r="D841" s="140" t="s">
        <v>23</v>
      </c>
      <c r="E841" s="140" t="s">
        <v>16</v>
      </c>
      <c r="F841" s="113" t="s">
        <v>2548</v>
      </c>
      <c r="G841" s="107" t="s">
        <v>24</v>
      </c>
      <c r="H841" s="113">
        <v>1</v>
      </c>
      <c r="I841" s="103" t="s">
        <v>2549</v>
      </c>
      <c r="J841" s="116" t="s">
        <v>2547</v>
      </c>
      <c r="K841" s="140" t="s">
        <v>2544</v>
      </c>
      <c r="L841" s="140" t="s">
        <v>2545</v>
      </c>
    </row>
    <row r="842" s="1" customFormat="1" ht="95.25" customHeight="1" spans="1:12">
      <c r="A842" s="113"/>
      <c r="B842" s="140"/>
      <c r="C842" s="140" t="s">
        <v>14</v>
      </c>
      <c r="D842" s="140" t="s">
        <v>23</v>
      </c>
      <c r="E842" s="140" t="s">
        <v>16</v>
      </c>
      <c r="F842" s="21" t="s">
        <v>2550</v>
      </c>
      <c r="G842" s="113" t="s">
        <v>27</v>
      </c>
      <c r="H842" s="113">
        <v>1</v>
      </c>
      <c r="I842" s="103" t="s">
        <v>2551</v>
      </c>
      <c r="J842" s="116" t="s">
        <v>2547</v>
      </c>
      <c r="K842" s="140" t="s">
        <v>2544</v>
      </c>
      <c r="L842" s="140" t="s">
        <v>2545</v>
      </c>
    </row>
    <row r="843" s="1" customFormat="1" ht="94.5" customHeight="1" spans="1:12">
      <c r="A843" s="113"/>
      <c r="B843" s="140"/>
      <c r="C843" s="140" t="s">
        <v>14</v>
      </c>
      <c r="D843" s="140" t="s">
        <v>23</v>
      </c>
      <c r="E843" s="140" t="s">
        <v>16</v>
      </c>
      <c r="F843" s="113" t="s">
        <v>2417</v>
      </c>
      <c r="G843" s="113" t="s">
        <v>27</v>
      </c>
      <c r="H843" s="113">
        <v>1</v>
      </c>
      <c r="I843" s="103" t="s">
        <v>2552</v>
      </c>
      <c r="J843" s="116" t="s">
        <v>2547</v>
      </c>
      <c r="K843" s="140" t="s">
        <v>2544</v>
      </c>
      <c r="L843" s="140" t="s">
        <v>2545</v>
      </c>
    </row>
    <row r="844" s="1" customFormat="1" ht="84" customHeight="1" spans="1:12">
      <c r="A844" s="113"/>
      <c r="B844" s="140"/>
      <c r="C844" s="140" t="s">
        <v>14</v>
      </c>
      <c r="D844" s="140" t="s">
        <v>23</v>
      </c>
      <c r="E844" s="140" t="s">
        <v>16</v>
      </c>
      <c r="F844" s="21" t="s">
        <v>2553</v>
      </c>
      <c r="G844" s="107" t="s">
        <v>24</v>
      </c>
      <c r="H844" s="113">
        <v>1</v>
      </c>
      <c r="I844" s="103" t="s">
        <v>2554</v>
      </c>
      <c r="J844" s="116" t="s">
        <v>2547</v>
      </c>
      <c r="K844" s="140" t="s">
        <v>2544</v>
      </c>
      <c r="L844" s="140" t="s">
        <v>2545</v>
      </c>
    </row>
    <row r="845" s="1" customFormat="1" ht="77.25" customHeight="1" spans="1:12">
      <c r="A845" s="113"/>
      <c r="B845" s="140"/>
      <c r="C845" s="140" t="s">
        <v>14</v>
      </c>
      <c r="D845" s="140" t="s">
        <v>23</v>
      </c>
      <c r="E845" s="140" t="s">
        <v>16</v>
      </c>
      <c r="F845" s="113" t="s">
        <v>2555</v>
      </c>
      <c r="G845" s="113" t="s">
        <v>27</v>
      </c>
      <c r="H845" s="113">
        <v>3</v>
      </c>
      <c r="I845" s="103" t="s">
        <v>2556</v>
      </c>
      <c r="J845" s="116" t="s">
        <v>2547</v>
      </c>
      <c r="K845" s="140" t="s">
        <v>2544</v>
      </c>
      <c r="L845" s="140" t="s">
        <v>2545</v>
      </c>
    </row>
    <row r="846" s="1" customFormat="1" ht="111" customHeight="1" spans="1:12">
      <c r="A846" s="113"/>
      <c r="B846" s="140"/>
      <c r="C846" s="140" t="s">
        <v>14</v>
      </c>
      <c r="D846" s="140" t="s">
        <v>23</v>
      </c>
      <c r="E846" s="140" t="s">
        <v>16</v>
      </c>
      <c r="F846" s="113" t="s">
        <v>2557</v>
      </c>
      <c r="G846" s="113" t="s">
        <v>27</v>
      </c>
      <c r="H846" s="113">
        <v>1</v>
      </c>
      <c r="I846" s="45" t="s">
        <v>2558</v>
      </c>
      <c r="J846" s="116" t="s">
        <v>2547</v>
      </c>
      <c r="K846" s="140" t="s">
        <v>2544</v>
      </c>
      <c r="L846" s="140" t="s">
        <v>2545</v>
      </c>
    </row>
    <row r="847" s="1" customFormat="1" ht="93.75" customHeight="1" spans="1:12">
      <c r="A847" s="113"/>
      <c r="B847" s="140"/>
      <c r="C847" s="140" t="s">
        <v>14</v>
      </c>
      <c r="D847" s="140" t="s">
        <v>23</v>
      </c>
      <c r="E847" s="140" t="s">
        <v>16</v>
      </c>
      <c r="F847" s="113" t="s">
        <v>2420</v>
      </c>
      <c r="G847" s="113" t="s">
        <v>27</v>
      </c>
      <c r="H847" s="113">
        <v>1</v>
      </c>
      <c r="I847" s="103" t="s">
        <v>2559</v>
      </c>
      <c r="J847" s="116" t="s">
        <v>2547</v>
      </c>
      <c r="K847" s="140" t="s">
        <v>2544</v>
      </c>
      <c r="L847" s="140" t="s">
        <v>2545</v>
      </c>
    </row>
    <row r="848" s="1" customFormat="1" ht="71.25" customHeight="1" spans="1:12">
      <c r="A848" s="113"/>
      <c r="B848" s="140"/>
      <c r="C848" s="140" t="s">
        <v>14</v>
      </c>
      <c r="D848" s="140" t="s">
        <v>23</v>
      </c>
      <c r="E848" s="140" t="s">
        <v>16</v>
      </c>
      <c r="F848" s="113" t="s">
        <v>2560</v>
      </c>
      <c r="G848" s="113" t="s">
        <v>27</v>
      </c>
      <c r="H848" s="113">
        <v>1</v>
      </c>
      <c r="I848" s="45" t="s">
        <v>2561</v>
      </c>
      <c r="J848" s="116" t="s">
        <v>2547</v>
      </c>
      <c r="K848" s="140" t="s">
        <v>2544</v>
      </c>
      <c r="L848" s="140" t="s">
        <v>2545</v>
      </c>
    </row>
    <row r="849" s="1" customFormat="1" ht="90" customHeight="1" spans="1:12">
      <c r="A849" s="113"/>
      <c r="B849" s="140"/>
      <c r="C849" s="140" t="s">
        <v>14</v>
      </c>
      <c r="D849" s="140" t="s">
        <v>23</v>
      </c>
      <c r="E849" s="140" t="s">
        <v>16</v>
      </c>
      <c r="F849" s="21" t="s">
        <v>1865</v>
      </c>
      <c r="G849" s="113" t="s">
        <v>27</v>
      </c>
      <c r="H849" s="113">
        <v>1</v>
      </c>
      <c r="I849" s="45" t="s">
        <v>2562</v>
      </c>
      <c r="J849" s="116" t="s">
        <v>2547</v>
      </c>
      <c r="K849" s="140" t="s">
        <v>2544</v>
      </c>
      <c r="L849" s="140" t="s">
        <v>2545</v>
      </c>
    </row>
    <row r="850" s="1" customFormat="1" ht="93" customHeight="1" spans="1:12">
      <c r="A850" s="113"/>
      <c r="B850" s="140"/>
      <c r="C850" s="140" t="s">
        <v>14</v>
      </c>
      <c r="D850" s="140" t="s">
        <v>23</v>
      </c>
      <c r="E850" s="140" t="s">
        <v>16</v>
      </c>
      <c r="F850" s="113" t="s">
        <v>2563</v>
      </c>
      <c r="G850" s="113" t="s">
        <v>27</v>
      </c>
      <c r="H850" s="113">
        <v>1</v>
      </c>
      <c r="I850" s="103" t="s">
        <v>2564</v>
      </c>
      <c r="J850" s="116" t="s">
        <v>2547</v>
      </c>
      <c r="K850" s="140" t="s">
        <v>2544</v>
      </c>
      <c r="L850" s="140" t="s">
        <v>2545</v>
      </c>
    </row>
    <row r="851" s="1" customFormat="1" ht="108.75" customHeight="1" spans="1:12">
      <c r="A851" s="113"/>
      <c r="B851" s="140"/>
      <c r="C851" s="140" t="s">
        <v>14</v>
      </c>
      <c r="D851" s="140" t="s">
        <v>23</v>
      </c>
      <c r="E851" s="140" t="s">
        <v>16</v>
      </c>
      <c r="F851" s="113" t="s">
        <v>2565</v>
      </c>
      <c r="G851" s="113" t="s">
        <v>27</v>
      </c>
      <c r="H851" s="113">
        <v>1</v>
      </c>
      <c r="I851" s="103" t="s">
        <v>2566</v>
      </c>
      <c r="J851" s="116" t="s">
        <v>2547</v>
      </c>
      <c r="K851" s="140" t="s">
        <v>2544</v>
      </c>
      <c r="L851" s="140" t="s">
        <v>2545</v>
      </c>
    </row>
    <row r="852" s="1" customFormat="1" ht="77.25" customHeight="1" spans="1:12">
      <c r="A852" s="113"/>
      <c r="B852" s="140"/>
      <c r="C852" s="140" t="s">
        <v>14</v>
      </c>
      <c r="D852" s="140" t="s">
        <v>23</v>
      </c>
      <c r="E852" s="140" t="s">
        <v>16</v>
      </c>
      <c r="F852" s="113" t="s">
        <v>2567</v>
      </c>
      <c r="G852" s="113" t="s">
        <v>27</v>
      </c>
      <c r="H852" s="113">
        <v>1</v>
      </c>
      <c r="I852" s="103" t="s">
        <v>2568</v>
      </c>
      <c r="J852" s="116" t="s">
        <v>2547</v>
      </c>
      <c r="K852" s="140" t="s">
        <v>2544</v>
      </c>
      <c r="L852" s="140" t="s">
        <v>2545</v>
      </c>
    </row>
    <row r="853" s="1" customFormat="1" ht="78.75" customHeight="1" spans="1:12">
      <c r="A853" s="113"/>
      <c r="B853" s="140"/>
      <c r="C853" s="140" t="s">
        <v>14</v>
      </c>
      <c r="D853" s="140" t="s">
        <v>23</v>
      </c>
      <c r="E853" s="140" t="s">
        <v>16</v>
      </c>
      <c r="F853" s="113" t="s">
        <v>2423</v>
      </c>
      <c r="G853" s="113" t="s">
        <v>27</v>
      </c>
      <c r="H853" s="113">
        <v>1</v>
      </c>
      <c r="I853" s="103" t="s">
        <v>2569</v>
      </c>
      <c r="J853" s="116" t="s">
        <v>2547</v>
      </c>
      <c r="K853" s="140" t="s">
        <v>2544</v>
      </c>
      <c r="L853" s="140" t="s">
        <v>2545</v>
      </c>
    </row>
    <row r="854" s="1" customFormat="1" ht="93.75" customHeight="1" spans="1:12">
      <c r="A854" s="113"/>
      <c r="B854" s="139"/>
      <c r="C854" s="139" t="s">
        <v>14</v>
      </c>
      <c r="D854" s="139" t="s">
        <v>23</v>
      </c>
      <c r="E854" s="139" t="s">
        <v>16</v>
      </c>
      <c r="F854" s="113" t="s">
        <v>2570</v>
      </c>
      <c r="G854" s="113" t="s">
        <v>27</v>
      </c>
      <c r="H854" s="113">
        <v>3</v>
      </c>
      <c r="I854" s="103" t="s">
        <v>2571</v>
      </c>
      <c r="J854" s="117" t="s">
        <v>2547</v>
      </c>
      <c r="K854" s="139" t="s">
        <v>2544</v>
      </c>
      <c r="L854" s="139" t="s">
        <v>2545</v>
      </c>
    </row>
    <row r="855" s="1" customFormat="1" ht="38.25" customHeight="1" spans="1:12">
      <c r="A855" s="135">
        <f>MAX($A$2:A854)+1</f>
        <v>380</v>
      </c>
      <c r="B855" s="135" t="s">
        <v>2572</v>
      </c>
      <c r="C855" s="135" t="s">
        <v>14</v>
      </c>
      <c r="D855" s="135" t="s">
        <v>23</v>
      </c>
      <c r="E855" s="135" t="s">
        <v>171</v>
      </c>
      <c r="F855" s="113" t="s">
        <v>2573</v>
      </c>
      <c r="G855" s="113" t="s">
        <v>27</v>
      </c>
      <c r="H855" s="113">
        <v>1</v>
      </c>
      <c r="I855" s="115" t="s">
        <v>2574</v>
      </c>
      <c r="J855" s="103" t="s">
        <v>2575</v>
      </c>
      <c r="K855" s="135" t="s">
        <v>2576</v>
      </c>
      <c r="L855" s="135"/>
    </row>
    <row r="856" s="1" customFormat="1" ht="38.25" customHeight="1" spans="1:12">
      <c r="A856" s="139"/>
      <c r="B856" s="139"/>
      <c r="C856" s="139" t="s">
        <v>14</v>
      </c>
      <c r="D856" s="139" t="s">
        <v>23</v>
      </c>
      <c r="E856" s="139" t="s">
        <v>171</v>
      </c>
      <c r="F856" s="113" t="s">
        <v>2577</v>
      </c>
      <c r="G856" s="113" t="s">
        <v>27</v>
      </c>
      <c r="H856" s="113">
        <v>1</v>
      </c>
      <c r="I856" s="117" t="s">
        <v>2574</v>
      </c>
      <c r="J856" s="103" t="s">
        <v>2578</v>
      </c>
      <c r="K856" s="139" t="s">
        <v>2579</v>
      </c>
      <c r="L856" s="139"/>
    </row>
    <row r="857" s="1" customFormat="1" ht="30" customHeight="1" spans="1:12">
      <c r="A857" s="22">
        <f>MAX($A$2:A856)+1</f>
        <v>381</v>
      </c>
      <c r="B857" s="22" t="s">
        <v>2580</v>
      </c>
      <c r="C857" s="22" t="s">
        <v>14</v>
      </c>
      <c r="D857" s="22" t="s">
        <v>23</v>
      </c>
      <c r="E857" s="22" t="s">
        <v>107</v>
      </c>
      <c r="F857" s="23" t="s">
        <v>1567</v>
      </c>
      <c r="G857" s="113" t="s">
        <v>27</v>
      </c>
      <c r="H857" s="23">
        <v>3</v>
      </c>
      <c r="I857" s="46" t="s">
        <v>2581</v>
      </c>
      <c r="J857" s="46" t="s">
        <v>2582</v>
      </c>
      <c r="K857" s="12" t="s">
        <v>2583</v>
      </c>
      <c r="L857" s="23"/>
    </row>
    <row r="858" s="1" customFormat="1" ht="30" customHeight="1" spans="1:12">
      <c r="A858" s="24"/>
      <c r="B858" s="24"/>
      <c r="C858" s="24"/>
      <c r="D858" s="24" t="s">
        <v>2073</v>
      </c>
      <c r="E858" s="24" t="s">
        <v>107</v>
      </c>
      <c r="F858" s="189" t="s">
        <v>2584</v>
      </c>
      <c r="G858" s="113" t="s">
        <v>27</v>
      </c>
      <c r="H858" s="23">
        <v>1</v>
      </c>
      <c r="I858" s="46" t="s">
        <v>2585</v>
      </c>
      <c r="J858" s="46"/>
      <c r="K858" s="12"/>
      <c r="L858" s="23"/>
    </row>
    <row r="859" s="1" customFormat="1" ht="30" customHeight="1" spans="1:12">
      <c r="A859" s="24"/>
      <c r="B859" s="24"/>
      <c r="C859" s="24"/>
      <c r="D859" s="24" t="s">
        <v>2073</v>
      </c>
      <c r="E859" s="24" t="s">
        <v>107</v>
      </c>
      <c r="F859" s="23" t="s">
        <v>2586</v>
      </c>
      <c r="G859" s="113" t="s">
        <v>27</v>
      </c>
      <c r="H859" s="23">
        <v>2</v>
      </c>
      <c r="I859" s="46" t="s">
        <v>2587</v>
      </c>
      <c r="J859" s="46"/>
      <c r="K859" s="12"/>
      <c r="L859" s="23"/>
    </row>
    <row r="860" s="1" customFormat="1" ht="30" customHeight="1" spans="1:12">
      <c r="A860" s="24"/>
      <c r="B860" s="24"/>
      <c r="C860" s="25"/>
      <c r="D860" s="24" t="s">
        <v>2073</v>
      </c>
      <c r="E860" s="24" t="s">
        <v>107</v>
      </c>
      <c r="F860" s="22" t="s">
        <v>2588</v>
      </c>
      <c r="G860" s="113" t="s">
        <v>27</v>
      </c>
      <c r="H860" s="23">
        <v>1</v>
      </c>
      <c r="I860" s="46" t="s">
        <v>2589</v>
      </c>
      <c r="J860" s="46"/>
      <c r="K860" s="12"/>
      <c r="L860" s="23"/>
    </row>
    <row r="861" s="1" customFormat="1" ht="39.75" customHeight="1" spans="1:12">
      <c r="A861" s="13">
        <f>MAX($A$2:A860)+1</f>
        <v>382</v>
      </c>
      <c r="B861" s="13" t="s">
        <v>2590</v>
      </c>
      <c r="C861" s="23" t="s">
        <v>14</v>
      </c>
      <c r="D861" s="13" t="s">
        <v>23</v>
      </c>
      <c r="E861" s="13" t="s">
        <v>171</v>
      </c>
      <c r="F861" s="12" t="s">
        <v>2423</v>
      </c>
      <c r="G861" s="113" t="s">
        <v>27</v>
      </c>
      <c r="H861" s="23">
        <v>1</v>
      </c>
      <c r="I861" s="39" t="s">
        <v>2591</v>
      </c>
      <c r="J861" s="197" t="s">
        <v>2592</v>
      </c>
      <c r="K861" s="13" t="s">
        <v>2593</v>
      </c>
      <c r="L861" s="196"/>
    </row>
    <row r="862" s="1" customFormat="1" ht="23.25" customHeight="1" spans="1:12">
      <c r="A862" s="14"/>
      <c r="B862" s="14"/>
      <c r="C862" s="23"/>
      <c r="D862" s="14" t="s">
        <v>2073</v>
      </c>
      <c r="E862" s="14" t="s">
        <v>171</v>
      </c>
      <c r="F862" s="12" t="s">
        <v>2594</v>
      </c>
      <c r="G862" s="113" t="s">
        <v>27</v>
      </c>
      <c r="H862" s="23">
        <v>1</v>
      </c>
      <c r="I862" s="39" t="s">
        <v>2595</v>
      </c>
      <c r="J862" s="67"/>
      <c r="K862" s="14"/>
      <c r="L862" s="190"/>
    </row>
    <row r="863" s="1" customFormat="1" ht="34.5" customHeight="1" spans="1:12">
      <c r="A863" s="14"/>
      <c r="B863" s="14"/>
      <c r="C863" s="23"/>
      <c r="D863" s="14" t="s">
        <v>2073</v>
      </c>
      <c r="E863" s="14" t="s">
        <v>171</v>
      </c>
      <c r="F863" s="12" t="s">
        <v>2434</v>
      </c>
      <c r="G863" s="113" t="s">
        <v>27</v>
      </c>
      <c r="H863" s="23">
        <v>1</v>
      </c>
      <c r="I863" s="39" t="s">
        <v>2596</v>
      </c>
      <c r="J863" s="67"/>
      <c r="K863" s="14"/>
      <c r="L863" s="190"/>
    </row>
    <row r="864" s="1" customFormat="1" ht="21.75" customHeight="1" spans="1:12">
      <c r="A864" s="14"/>
      <c r="B864" s="14"/>
      <c r="C864" s="23"/>
      <c r="D864" s="14" t="s">
        <v>2073</v>
      </c>
      <c r="E864" s="14" t="s">
        <v>171</v>
      </c>
      <c r="F864" s="12" t="s">
        <v>2567</v>
      </c>
      <c r="G864" s="113" t="s">
        <v>27</v>
      </c>
      <c r="H864" s="23">
        <v>1</v>
      </c>
      <c r="I864" s="39" t="s">
        <v>2595</v>
      </c>
      <c r="J864" s="67"/>
      <c r="K864" s="14"/>
      <c r="L864" s="190"/>
    </row>
    <row r="865" s="1" customFormat="1" ht="30" customHeight="1" spans="1:12">
      <c r="A865" s="14"/>
      <c r="B865" s="14"/>
      <c r="C865" s="23"/>
      <c r="D865" s="14" t="s">
        <v>2073</v>
      </c>
      <c r="E865" s="14" t="s">
        <v>171</v>
      </c>
      <c r="F865" s="13" t="s">
        <v>2597</v>
      </c>
      <c r="G865" s="113" t="s">
        <v>27</v>
      </c>
      <c r="H865" s="23">
        <v>1</v>
      </c>
      <c r="I865" s="39" t="s">
        <v>2595</v>
      </c>
      <c r="J865" s="52"/>
      <c r="K865" s="15"/>
      <c r="L865" s="195"/>
    </row>
    <row r="866" s="1" customFormat="1" ht="51.75" customHeight="1" spans="1:12">
      <c r="A866" s="12">
        <f>MAX($A$2:A865)+1</f>
        <v>383</v>
      </c>
      <c r="B866" s="12" t="s">
        <v>2598</v>
      </c>
      <c r="C866" s="190" t="s">
        <v>14</v>
      </c>
      <c r="D866" s="12" t="s">
        <v>23</v>
      </c>
      <c r="E866" s="12" t="s">
        <v>212</v>
      </c>
      <c r="F866" s="12" t="s">
        <v>2599</v>
      </c>
      <c r="G866" s="113" t="s">
        <v>27</v>
      </c>
      <c r="H866" s="25">
        <v>1</v>
      </c>
      <c r="I866" s="52" t="s">
        <v>2600</v>
      </c>
      <c r="J866" s="67" t="s">
        <v>2601</v>
      </c>
      <c r="K866" s="24" t="s">
        <v>2602</v>
      </c>
      <c r="L866" s="196"/>
    </row>
    <row r="867" s="1" customFormat="1" ht="51.75" customHeight="1" spans="1:12">
      <c r="A867" s="12"/>
      <c r="B867" s="12"/>
      <c r="C867" s="190"/>
      <c r="D867" s="12" t="s">
        <v>2073</v>
      </c>
      <c r="E867" s="12" t="s">
        <v>212</v>
      </c>
      <c r="F867" s="12" t="s">
        <v>2603</v>
      </c>
      <c r="G867" s="113" t="s">
        <v>27</v>
      </c>
      <c r="H867" s="23">
        <v>1</v>
      </c>
      <c r="I867" s="46" t="s">
        <v>2600</v>
      </c>
      <c r="J867" s="67"/>
      <c r="K867" s="24"/>
      <c r="L867" s="190"/>
    </row>
    <row r="868" s="1" customFormat="1" ht="51.75" customHeight="1" spans="1:12">
      <c r="A868" s="13"/>
      <c r="B868" s="13"/>
      <c r="C868" s="190"/>
      <c r="D868" s="13" t="s">
        <v>2073</v>
      </c>
      <c r="E868" s="13" t="s">
        <v>212</v>
      </c>
      <c r="F868" s="13" t="s">
        <v>1682</v>
      </c>
      <c r="G868" s="113" t="s">
        <v>27</v>
      </c>
      <c r="H868" s="23">
        <v>1</v>
      </c>
      <c r="I868" s="46" t="s">
        <v>2604</v>
      </c>
      <c r="J868" s="52"/>
      <c r="K868" s="25"/>
      <c r="L868" s="195"/>
    </row>
    <row r="869" s="1" customFormat="1" ht="69.75" customHeight="1" spans="1:12">
      <c r="A869" s="21">
        <f>MAX($A$2:A868)+1</f>
        <v>384</v>
      </c>
      <c r="B869" s="12" t="s">
        <v>2605</v>
      </c>
      <c r="C869" s="191" t="s">
        <v>14</v>
      </c>
      <c r="D869" s="27" t="s">
        <v>23</v>
      </c>
      <c r="E869" s="192" t="s">
        <v>116</v>
      </c>
      <c r="F869" s="13" t="s">
        <v>2606</v>
      </c>
      <c r="G869" s="113" t="s">
        <v>27</v>
      </c>
      <c r="H869" s="193">
        <v>1</v>
      </c>
      <c r="I869" s="198" t="s">
        <v>2607</v>
      </c>
      <c r="J869" s="199" t="s">
        <v>2608</v>
      </c>
      <c r="K869" s="23" t="s">
        <v>2609</v>
      </c>
      <c r="L869" s="23"/>
    </row>
    <row r="870" s="1" customFormat="1" ht="39" customHeight="1" spans="1:12">
      <c r="A870" s="12">
        <f>MAX($A$2:A869)+1</f>
        <v>385</v>
      </c>
      <c r="B870" s="12" t="s">
        <v>2610</v>
      </c>
      <c r="C870" s="22" t="s">
        <v>14</v>
      </c>
      <c r="D870" s="12" t="s">
        <v>23</v>
      </c>
      <c r="E870" s="14" t="s">
        <v>171</v>
      </c>
      <c r="F870" s="12" t="s">
        <v>2434</v>
      </c>
      <c r="G870" s="113" t="s">
        <v>27</v>
      </c>
      <c r="H870" s="23">
        <v>2</v>
      </c>
      <c r="I870" s="46" t="s">
        <v>2611</v>
      </c>
      <c r="J870" s="200" t="s">
        <v>2612</v>
      </c>
      <c r="K870" s="23" t="s">
        <v>2613</v>
      </c>
      <c r="L870" s="201" t="s">
        <v>2614</v>
      </c>
    </row>
    <row r="871" s="1" customFormat="1" ht="39" customHeight="1" spans="1:12">
      <c r="A871" s="12"/>
      <c r="B871" s="12"/>
      <c r="C871" s="24"/>
      <c r="D871" s="12" t="s">
        <v>2073</v>
      </c>
      <c r="E871" s="14" t="s">
        <v>171</v>
      </c>
      <c r="F871" s="12" t="s">
        <v>320</v>
      </c>
      <c r="G871" s="113" t="s">
        <v>27</v>
      </c>
      <c r="H871" s="23">
        <v>1</v>
      </c>
      <c r="I871" s="51" t="s">
        <v>2615</v>
      </c>
      <c r="J871" s="200"/>
      <c r="K871" s="23"/>
      <c r="L871" s="201"/>
    </row>
    <row r="872" s="1" customFormat="1" ht="39" customHeight="1" spans="1:12">
      <c r="A872" s="12"/>
      <c r="B872" s="12"/>
      <c r="C872" s="25"/>
      <c r="D872" s="12" t="s">
        <v>2073</v>
      </c>
      <c r="E872" s="15" t="s">
        <v>171</v>
      </c>
      <c r="F872" s="13" t="s">
        <v>2616</v>
      </c>
      <c r="G872" s="113" t="s">
        <v>27</v>
      </c>
      <c r="H872" s="194">
        <v>1</v>
      </c>
      <c r="I872" s="46" t="s">
        <v>2617</v>
      </c>
      <c r="J872" s="202"/>
      <c r="K872" s="23"/>
      <c r="L872" s="201"/>
    </row>
    <row r="873" s="1" customFormat="1" ht="36" customHeight="1" spans="1:12">
      <c r="A873" s="14">
        <f>MAX($A$2:A872)+1</f>
        <v>386</v>
      </c>
      <c r="B873" s="14" t="s">
        <v>2618</v>
      </c>
      <c r="C873" s="190" t="s">
        <v>14</v>
      </c>
      <c r="D873" s="14" t="s">
        <v>23</v>
      </c>
      <c r="E873" s="14" t="s">
        <v>171</v>
      </c>
      <c r="F873" s="12" t="s">
        <v>2369</v>
      </c>
      <c r="G873" s="113" t="s">
        <v>27</v>
      </c>
      <c r="H873" s="194">
        <v>1</v>
      </c>
      <c r="I873" s="39" t="s">
        <v>2619</v>
      </c>
      <c r="J873" s="203" t="s">
        <v>2620</v>
      </c>
      <c r="K873" s="12" t="s">
        <v>2621</v>
      </c>
      <c r="L873" s="12" t="s">
        <v>2622</v>
      </c>
    </row>
    <row r="874" s="1" customFormat="1" ht="36" customHeight="1" spans="1:12">
      <c r="A874" s="14"/>
      <c r="B874" s="14"/>
      <c r="C874" s="190"/>
      <c r="D874" s="14" t="s">
        <v>2073</v>
      </c>
      <c r="E874" s="14" t="s">
        <v>171</v>
      </c>
      <c r="F874" s="12" t="s">
        <v>2570</v>
      </c>
      <c r="G874" s="113" t="s">
        <v>27</v>
      </c>
      <c r="H874" s="194">
        <v>1</v>
      </c>
      <c r="I874" s="39" t="s">
        <v>2623</v>
      </c>
      <c r="J874" s="203"/>
      <c r="K874" s="12"/>
      <c r="L874" s="12"/>
    </row>
    <row r="875" s="1" customFormat="1" ht="36" customHeight="1" spans="1:12">
      <c r="A875" s="15"/>
      <c r="B875" s="15"/>
      <c r="C875" s="195"/>
      <c r="D875" s="15" t="s">
        <v>2073</v>
      </c>
      <c r="E875" s="15" t="s">
        <v>171</v>
      </c>
      <c r="F875" s="12" t="s">
        <v>2624</v>
      </c>
      <c r="G875" s="113" t="s">
        <v>27</v>
      </c>
      <c r="H875" s="194">
        <v>1</v>
      </c>
      <c r="I875" s="39" t="s">
        <v>2625</v>
      </c>
      <c r="J875" s="202"/>
      <c r="K875" s="12"/>
      <c r="L875" s="12"/>
    </row>
    <row r="876" s="1" customFormat="1" ht="38.25" customHeight="1" spans="1:12">
      <c r="A876" s="14">
        <f>MAX($A$2:A875)+1</f>
        <v>387</v>
      </c>
      <c r="B876" s="14" t="s">
        <v>2626</v>
      </c>
      <c r="C876" s="196" t="s">
        <v>14</v>
      </c>
      <c r="D876" s="14" t="s">
        <v>23</v>
      </c>
      <c r="E876" s="14" t="s">
        <v>171</v>
      </c>
      <c r="F876" s="15" t="s">
        <v>2464</v>
      </c>
      <c r="G876" s="113" t="s">
        <v>27</v>
      </c>
      <c r="H876" s="194">
        <v>1</v>
      </c>
      <c r="I876" s="42" t="s">
        <v>2627</v>
      </c>
      <c r="J876" s="203" t="s">
        <v>2628</v>
      </c>
      <c r="K876" s="12" t="s">
        <v>2629</v>
      </c>
      <c r="L876" s="23"/>
    </row>
    <row r="877" s="1" customFormat="1" ht="38.25" customHeight="1" spans="1:12">
      <c r="A877" s="14"/>
      <c r="B877" s="14"/>
      <c r="C877" s="190"/>
      <c r="D877" s="14" t="s">
        <v>2073</v>
      </c>
      <c r="E877" s="14" t="s">
        <v>171</v>
      </c>
      <c r="F877" s="15" t="s">
        <v>2441</v>
      </c>
      <c r="G877" s="113" t="s">
        <v>27</v>
      </c>
      <c r="H877" s="194">
        <v>1</v>
      </c>
      <c r="I877" s="42" t="s">
        <v>2630</v>
      </c>
      <c r="J877" s="203"/>
      <c r="K877" s="12"/>
      <c r="L877" s="23"/>
    </row>
    <row r="878" s="1" customFormat="1" ht="38.25" customHeight="1" spans="1:12">
      <c r="A878" s="14"/>
      <c r="B878" s="14"/>
      <c r="C878" s="190"/>
      <c r="D878" s="14" t="s">
        <v>2073</v>
      </c>
      <c r="E878" s="14" t="s">
        <v>171</v>
      </c>
      <c r="F878" s="15" t="s">
        <v>2631</v>
      </c>
      <c r="G878" s="113" t="s">
        <v>27</v>
      </c>
      <c r="H878" s="194">
        <v>1</v>
      </c>
      <c r="I878" s="42" t="s">
        <v>2632</v>
      </c>
      <c r="J878" s="203"/>
      <c r="K878" s="12"/>
      <c r="L878" s="23"/>
    </row>
    <row r="879" s="1" customFormat="1" ht="38.25" customHeight="1" spans="1:12">
      <c r="A879" s="14"/>
      <c r="B879" s="14"/>
      <c r="C879" s="190"/>
      <c r="D879" s="14" t="s">
        <v>2073</v>
      </c>
      <c r="E879" s="14" t="s">
        <v>171</v>
      </c>
      <c r="F879" s="15" t="s">
        <v>2633</v>
      </c>
      <c r="G879" s="113" t="s">
        <v>27</v>
      </c>
      <c r="H879" s="194">
        <v>1</v>
      </c>
      <c r="I879" s="42" t="s">
        <v>2634</v>
      </c>
      <c r="J879" s="203"/>
      <c r="K879" s="12"/>
      <c r="L879" s="23"/>
    </row>
    <row r="880" s="1" customFormat="1" ht="38.25" customHeight="1" spans="1:12">
      <c r="A880" s="14"/>
      <c r="B880" s="14"/>
      <c r="C880" s="190"/>
      <c r="D880" s="14" t="s">
        <v>2073</v>
      </c>
      <c r="E880" s="14" t="s">
        <v>171</v>
      </c>
      <c r="F880" s="15" t="s">
        <v>2635</v>
      </c>
      <c r="G880" s="113" t="s">
        <v>27</v>
      </c>
      <c r="H880" s="194">
        <v>1</v>
      </c>
      <c r="I880" s="42" t="s">
        <v>2636</v>
      </c>
      <c r="J880" s="203"/>
      <c r="K880" s="12"/>
      <c r="L880" s="23"/>
    </row>
    <row r="881" s="1" customFormat="1" ht="38.25" customHeight="1" spans="1:12">
      <c r="A881" s="14"/>
      <c r="B881" s="14"/>
      <c r="C881" s="190"/>
      <c r="D881" s="14" t="s">
        <v>2073</v>
      </c>
      <c r="E881" s="14" t="s">
        <v>171</v>
      </c>
      <c r="F881" s="15" t="s">
        <v>2637</v>
      </c>
      <c r="G881" s="113" t="s">
        <v>27</v>
      </c>
      <c r="H881" s="194">
        <v>1</v>
      </c>
      <c r="I881" s="42" t="s">
        <v>2638</v>
      </c>
      <c r="J881" s="203"/>
      <c r="K881" s="12"/>
      <c r="L881" s="23"/>
    </row>
    <row r="882" s="1" customFormat="1" ht="38.25" customHeight="1" spans="1:12">
      <c r="A882" s="14"/>
      <c r="B882" s="14"/>
      <c r="C882" s="195"/>
      <c r="D882" s="14" t="s">
        <v>2073</v>
      </c>
      <c r="E882" s="14" t="s">
        <v>171</v>
      </c>
      <c r="F882" s="14" t="s">
        <v>1865</v>
      </c>
      <c r="G882" s="113" t="s">
        <v>27</v>
      </c>
      <c r="H882" s="194">
        <v>1</v>
      </c>
      <c r="I882" s="42" t="s">
        <v>2639</v>
      </c>
      <c r="J882" s="203"/>
      <c r="K882" s="12"/>
      <c r="L882" s="23"/>
    </row>
    <row r="883" s="1" customFormat="1" ht="51.75" customHeight="1" spans="1:12">
      <c r="A883" s="12">
        <f>MAX($A$2:A882)+1</f>
        <v>388</v>
      </c>
      <c r="B883" s="12" t="s">
        <v>2640</v>
      </c>
      <c r="C883" s="196" t="s">
        <v>14</v>
      </c>
      <c r="D883" s="135" t="s">
        <v>23</v>
      </c>
      <c r="E883" s="12" t="s">
        <v>116</v>
      </c>
      <c r="F883" s="12" t="s">
        <v>2557</v>
      </c>
      <c r="G883" s="113" t="s">
        <v>27</v>
      </c>
      <c r="H883" s="194">
        <v>10</v>
      </c>
      <c r="I883" s="204" t="s">
        <v>2641</v>
      </c>
      <c r="J883" s="205" t="s">
        <v>2642</v>
      </c>
      <c r="K883" s="23" t="s">
        <v>2643</v>
      </c>
      <c r="L883" s="12" t="s">
        <v>2644</v>
      </c>
    </row>
    <row r="884" s="1" customFormat="1" ht="51.75" customHeight="1" spans="1:12">
      <c r="A884" s="13"/>
      <c r="B884" s="13"/>
      <c r="C884" s="195"/>
      <c r="D884" s="139" t="s">
        <v>23</v>
      </c>
      <c r="E884" s="13" t="s">
        <v>116</v>
      </c>
      <c r="F884" s="12" t="s">
        <v>2645</v>
      </c>
      <c r="G884" s="113" t="s">
        <v>27</v>
      </c>
      <c r="H884" s="194">
        <v>10</v>
      </c>
      <c r="I884" s="39" t="s">
        <v>2646</v>
      </c>
      <c r="J884" s="206"/>
      <c r="K884" s="23"/>
      <c r="L884" s="12"/>
    </row>
    <row r="885" s="1" customFormat="1" ht="38.25" customHeight="1" spans="1:12">
      <c r="A885" s="12">
        <f>MAX($A$2:A884)+1</f>
        <v>389</v>
      </c>
      <c r="B885" s="12" t="s">
        <v>2647</v>
      </c>
      <c r="C885" s="23" t="s">
        <v>14</v>
      </c>
      <c r="D885" s="135" t="s">
        <v>23</v>
      </c>
      <c r="E885" s="12" t="s">
        <v>171</v>
      </c>
      <c r="F885" s="15" t="s">
        <v>2648</v>
      </c>
      <c r="G885" s="113" t="s">
        <v>27</v>
      </c>
      <c r="H885" s="194">
        <v>1</v>
      </c>
      <c r="I885" s="42" t="s">
        <v>2649</v>
      </c>
      <c r="J885" s="203" t="s">
        <v>2650</v>
      </c>
      <c r="K885" s="12" t="s">
        <v>2651</v>
      </c>
      <c r="L885" s="12" t="s">
        <v>2652</v>
      </c>
    </row>
    <row r="886" s="1" customFormat="1" ht="38.25" customHeight="1" spans="1:12">
      <c r="A886" s="12"/>
      <c r="B886" s="12"/>
      <c r="C886" s="23"/>
      <c r="D886" s="139" t="s">
        <v>23</v>
      </c>
      <c r="E886" s="12" t="s">
        <v>171</v>
      </c>
      <c r="F886" s="15" t="s">
        <v>2653</v>
      </c>
      <c r="G886" s="113" t="s">
        <v>27</v>
      </c>
      <c r="H886" s="194">
        <v>1</v>
      </c>
      <c r="I886" s="42" t="s">
        <v>2654</v>
      </c>
      <c r="J886" s="203"/>
      <c r="K886" s="12"/>
      <c r="L886" s="12"/>
    </row>
    <row r="887" s="1" customFormat="1" ht="42" customHeight="1" spans="1:12">
      <c r="A887" s="14">
        <f>MAX($A$2:A886)+1</f>
        <v>390</v>
      </c>
      <c r="B887" s="12" t="s">
        <v>2655</v>
      </c>
      <c r="C887" s="23" t="s">
        <v>14</v>
      </c>
      <c r="D887" s="12" t="s">
        <v>23</v>
      </c>
      <c r="E887" s="12" t="s">
        <v>116</v>
      </c>
      <c r="F887" s="15" t="s">
        <v>2656</v>
      </c>
      <c r="G887" s="113" t="s">
        <v>27</v>
      </c>
      <c r="H887" s="194">
        <v>1</v>
      </c>
      <c r="I887" s="204" t="s">
        <v>2657</v>
      </c>
      <c r="J887" s="205" t="s">
        <v>2658</v>
      </c>
      <c r="K887" s="23" t="s">
        <v>2659</v>
      </c>
      <c r="L887" s="12" t="s">
        <v>2660</v>
      </c>
    </row>
    <row r="888" s="1" customFormat="1" ht="42" customHeight="1" spans="1:12">
      <c r="A888" s="14"/>
      <c r="B888" s="12"/>
      <c r="C888" s="23"/>
      <c r="D888" s="12" t="s">
        <v>2073</v>
      </c>
      <c r="E888" s="12" t="s">
        <v>116</v>
      </c>
      <c r="F888" s="15" t="s">
        <v>2661</v>
      </c>
      <c r="G888" s="113" t="s">
        <v>27</v>
      </c>
      <c r="H888" s="194">
        <v>1</v>
      </c>
      <c r="I888" s="204"/>
      <c r="J888" s="205"/>
      <c r="K888" s="23"/>
      <c r="L888" s="12"/>
    </row>
    <row r="889" s="1" customFormat="1" ht="42" customHeight="1" spans="1:12">
      <c r="A889" s="14"/>
      <c r="B889" s="12"/>
      <c r="C889" s="23"/>
      <c r="D889" s="12" t="s">
        <v>2073</v>
      </c>
      <c r="E889" s="12" t="s">
        <v>116</v>
      </c>
      <c r="F889" s="15" t="s">
        <v>2662</v>
      </c>
      <c r="G889" s="113" t="s">
        <v>27</v>
      </c>
      <c r="H889" s="194">
        <v>1</v>
      </c>
      <c r="I889" s="204"/>
      <c r="J889" s="205"/>
      <c r="K889" s="23"/>
      <c r="L889" s="12"/>
    </row>
    <row r="890" s="1" customFormat="1" ht="42" customHeight="1" spans="1:12">
      <c r="A890" s="14"/>
      <c r="B890" s="12"/>
      <c r="C890" s="23"/>
      <c r="D890" s="12" t="s">
        <v>2073</v>
      </c>
      <c r="E890" s="12" t="s">
        <v>116</v>
      </c>
      <c r="F890" s="15" t="s">
        <v>2663</v>
      </c>
      <c r="G890" s="113" t="s">
        <v>27</v>
      </c>
      <c r="H890" s="194">
        <v>1</v>
      </c>
      <c r="I890" s="204"/>
      <c r="J890" s="205"/>
      <c r="K890" s="23"/>
      <c r="L890" s="12"/>
    </row>
    <row r="891" s="1" customFormat="1" ht="42" customHeight="1" spans="1:12">
      <c r="A891" s="15"/>
      <c r="B891" s="12"/>
      <c r="C891" s="23"/>
      <c r="D891" s="12" t="s">
        <v>2073</v>
      </c>
      <c r="E891" s="12" t="s">
        <v>116</v>
      </c>
      <c r="F891" s="15" t="s">
        <v>2664</v>
      </c>
      <c r="G891" s="113" t="s">
        <v>27</v>
      </c>
      <c r="H891" s="23">
        <v>1</v>
      </c>
      <c r="I891" s="204"/>
      <c r="J891" s="205"/>
      <c r="K891" s="23"/>
      <c r="L891" s="12"/>
    </row>
    <row r="892" s="1" customFormat="1" ht="51.75" customHeight="1" spans="1:12">
      <c r="A892" s="24">
        <f>MAX($A$2:A891)+1</f>
        <v>391</v>
      </c>
      <c r="B892" s="24" t="s">
        <v>2665</v>
      </c>
      <c r="C892" s="23" t="s">
        <v>14</v>
      </c>
      <c r="D892" s="135" t="s">
        <v>23</v>
      </c>
      <c r="E892" s="24" t="s">
        <v>171</v>
      </c>
      <c r="F892" s="25" t="s">
        <v>2666</v>
      </c>
      <c r="G892" s="113" t="s">
        <v>27</v>
      </c>
      <c r="H892" s="194">
        <v>1</v>
      </c>
      <c r="I892" s="39" t="s">
        <v>2667</v>
      </c>
      <c r="J892" s="203" t="s">
        <v>2668</v>
      </c>
      <c r="K892" s="12" t="s">
        <v>2669</v>
      </c>
      <c r="L892" s="12" t="s">
        <v>2670</v>
      </c>
    </row>
    <row r="893" s="1" customFormat="1" ht="51.75" customHeight="1" spans="1:12">
      <c r="A893" s="25"/>
      <c r="B893" s="25"/>
      <c r="C893" s="23"/>
      <c r="D893" s="139" t="s">
        <v>23</v>
      </c>
      <c r="E893" s="25" t="s">
        <v>171</v>
      </c>
      <c r="F893" s="192" t="s">
        <v>2671</v>
      </c>
      <c r="G893" s="113" t="s">
        <v>27</v>
      </c>
      <c r="H893" s="192">
        <v>1</v>
      </c>
      <c r="I893" s="39" t="s">
        <v>2672</v>
      </c>
      <c r="J893" s="202"/>
      <c r="K893" s="12"/>
      <c r="L893" s="12"/>
    </row>
    <row r="894" s="1" customFormat="1" ht="83.25" customHeight="1" spans="1:12">
      <c r="A894" s="22">
        <f>MAX($A$2:A893)+1</f>
        <v>392</v>
      </c>
      <c r="B894" s="22" t="s">
        <v>2673</v>
      </c>
      <c r="C894" s="22" t="s">
        <v>14</v>
      </c>
      <c r="D894" s="22" t="s">
        <v>23</v>
      </c>
      <c r="E894" s="22" t="s">
        <v>171</v>
      </c>
      <c r="F894" s="23" t="s">
        <v>1126</v>
      </c>
      <c r="G894" s="113" t="s">
        <v>27</v>
      </c>
      <c r="H894" s="23">
        <v>5</v>
      </c>
      <c r="I894" s="46" t="s">
        <v>2674</v>
      </c>
      <c r="J894" s="51" t="s">
        <v>145</v>
      </c>
      <c r="K894" s="22" t="s">
        <v>2675</v>
      </c>
      <c r="L894" s="104" t="s">
        <v>2676</v>
      </c>
    </row>
    <row r="895" s="1" customFormat="1" ht="83.25" customHeight="1" spans="1:12">
      <c r="A895" s="24"/>
      <c r="B895" s="24"/>
      <c r="C895" s="24"/>
      <c r="D895" s="24" t="s">
        <v>2073</v>
      </c>
      <c r="E895" s="24" t="s">
        <v>171</v>
      </c>
      <c r="F895" s="23" t="s">
        <v>2441</v>
      </c>
      <c r="G895" s="113" t="s">
        <v>27</v>
      </c>
      <c r="H895" s="23">
        <v>2</v>
      </c>
      <c r="I895" s="46" t="s">
        <v>2677</v>
      </c>
      <c r="J895" s="51" t="s">
        <v>2678</v>
      </c>
      <c r="K895" s="24"/>
      <c r="L895" s="106"/>
    </row>
    <row r="896" s="1" customFormat="1" ht="83.25" customHeight="1" spans="1:12">
      <c r="A896" s="24"/>
      <c r="B896" s="24"/>
      <c r="C896" s="24"/>
      <c r="D896" s="24" t="s">
        <v>2073</v>
      </c>
      <c r="E896" s="24" t="s">
        <v>171</v>
      </c>
      <c r="F896" s="23" t="s">
        <v>1706</v>
      </c>
      <c r="G896" s="113" t="s">
        <v>27</v>
      </c>
      <c r="H896" s="23">
        <v>1</v>
      </c>
      <c r="I896" s="46" t="s">
        <v>2677</v>
      </c>
      <c r="J896" s="67"/>
      <c r="K896" s="25"/>
      <c r="L896" s="108"/>
    </row>
    <row r="897" s="1" customFormat="1" ht="83.25" customHeight="1" spans="1:12">
      <c r="A897" s="24"/>
      <c r="B897" s="24"/>
      <c r="C897" s="24"/>
      <c r="D897" s="24" t="s">
        <v>2073</v>
      </c>
      <c r="E897" s="24" t="s">
        <v>171</v>
      </c>
      <c r="F897" s="23" t="s">
        <v>2026</v>
      </c>
      <c r="G897" s="113" t="s">
        <v>27</v>
      </c>
      <c r="H897" s="23">
        <v>2</v>
      </c>
      <c r="I897" s="46" t="s">
        <v>2679</v>
      </c>
      <c r="J897" s="52"/>
      <c r="K897" s="23" t="s">
        <v>2680</v>
      </c>
      <c r="L897" s="23"/>
    </row>
    <row r="898" s="1" customFormat="1" ht="90.75" customHeight="1" spans="1:12">
      <c r="A898" s="25"/>
      <c r="B898" s="25"/>
      <c r="C898" s="25"/>
      <c r="D898" s="25" t="s">
        <v>2073</v>
      </c>
      <c r="E898" s="25" t="s">
        <v>171</v>
      </c>
      <c r="F898" s="23" t="s">
        <v>2681</v>
      </c>
      <c r="G898" s="113" t="s">
        <v>27</v>
      </c>
      <c r="H898" s="23">
        <v>1</v>
      </c>
      <c r="I898" s="39" t="s">
        <v>2682</v>
      </c>
      <c r="J898" s="46" t="s">
        <v>2683</v>
      </c>
      <c r="K898" s="23" t="s">
        <v>2675</v>
      </c>
      <c r="L898" s="105" t="s">
        <v>2676</v>
      </c>
    </row>
    <row r="899" s="1" customFormat="1" ht="60.75" customHeight="1" spans="1:12">
      <c r="A899" s="16">
        <f>MAX($A$2:A898)+1</f>
        <v>393</v>
      </c>
      <c r="B899" s="28" t="s">
        <v>424</v>
      </c>
      <c r="C899" s="34" t="s">
        <v>14</v>
      </c>
      <c r="D899" s="34" t="s">
        <v>23</v>
      </c>
      <c r="E899" s="34" t="s">
        <v>171</v>
      </c>
      <c r="F899" s="35" t="s">
        <v>30</v>
      </c>
      <c r="G899" s="35" t="s">
        <v>24</v>
      </c>
      <c r="H899" s="35">
        <v>1</v>
      </c>
      <c r="I899" s="211" t="s">
        <v>425</v>
      </c>
      <c r="J899" s="212" t="s">
        <v>2684</v>
      </c>
      <c r="K899" s="28" t="s">
        <v>427</v>
      </c>
      <c r="L899" s="213" t="s">
        <v>428</v>
      </c>
    </row>
    <row r="900" s="1" customFormat="1" ht="59.25" customHeight="1" spans="1:12">
      <c r="A900" s="19"/>
      <c r="B900" s="31"/>
      <c r="C900" s="37"/>
      <c r="D900" s="37"/>
      <c r="E900" s="37"/>
      <c r="F900" s="35" t="s">
        <v>17</v>
      </c>
      <c r="G900" s="35" t="s">
        <v>24</v>
      </c>
      <c r="H900" s="35">
        <v>1</v>
      </c>
      <c r="I900" s="211" t="s">
        <v>429</v>
      </c>
      <c r="J900" s="212" t="s">
        <v>2685</v>
      </c>
      <c r="K900" s="37"/>
      <c r="L900" s="214"/>
    </row>
    <row r="901" s="1" customFormat="1" ht="73.5" customHeight="1" spans="1:12">
      <c r="A901" s="19">
        <f>MAX($A$2:A900)+1</f>
        <v>394</v>
      </c>
      <c r="B901" s="27" t="s">
        <v>2686</v>
      </c>
      <c r="C901" s="27" t="s">
        <v>14</v>
      </c>
      <c r="D901" s="27" t="s">
        <v>15</v>
      </c>
      <c r="E901" s="27" t="s">
        <v>171</v>
      </c>
      <c r="F901" s="27" t="s">
        <v>1268</v>
      </c>
      <c r="G901" s="27" t="s">
        <v>18</v>
      </c>
      <c r="H901" s="27">
        <v>2</v>
      </c>
      <c r="I901" s="58" t="s">
        <v>2687</v>
      </c>
      <c r="J901" s="58" t="s">
        <v>2688</v>
      </c>
      <c r="K901" s="27" t="s">
        <v>2689</v>
      </c>
      <c r="L901" s="27" t="s">
        <v>2690</v>
      </c>
    </row>
    <row r="902" s="1" customFormat="1" ht="62.25" customHeight="1" spans="1:12">
      <c r="A902" s="16">
        <f>MAX($A$2:A901)+1</f>
        <v>395</v>
      </c>
      <c r="B902" s="27" t="s">
        <v>2691</v>
      </c>
      <c r="C902" s="28" t="s">
        <v>14</v>
      </c>
      <c r="D902" s="28" t="s">
        <v>23</v>
      </c>
      <c r="E902" s="28" t="s">
        <v>16</v>
      </c>
      <c r="F902" s="27" t="s">
        <v>1865</v>
      </c>
      <c r="G902" s="27" t="s">
        <v>24</v>
      </c>
      <c r="H902" s="27">
        <v>6</v>
      </c>
      <c r="I902" s="58" t="s">
        <v>2692</v>
      </c>
      <c r="J902" s="58" t="s">
        <v>2693</v>
      </c>
      <c r="K902" s="28" t="s">
        <v>2694</v>
      </c>
      <c r="L902" s="28" t="s">
        <v>2695</v>
      </c>
    </row>
    <row r="903" s="1" customFormat="1" ht="58.5" customHeight="1" spans="1:12">
      <c r="A903" s="29"/>
      <c r="B903" s="27"/>
      <c r="C903" s="32"/>
      <c r="D903" s="32"/>
      <c r="E903" s="32"/>
      <c r="F903" s="27" t="s">
        <v>1865</v>
      </c>
      <c r="G903" s="27" t="s">
        <v>24</v>
      </c>
      <c r="H903" s="27">
        <v>30</v>
      </c>
      <c r="I903" s="58" t="s">
        <v>2692</v>
      </c>
      <c r="J903" s="58" t="s">
        <v>2696</v>
      </c>
      <c r="K903" s="32"/>
      <c r="L903" s="32"/>
    </row>
    <row r="904" s="1" customFormat="1" ht="63" customHeight="1" spans="1:12">
      <c r="A904" s="29"/>
      <c r="B904" s="27"/>
      <c r="C904" s="32"/>
      <c r="D904" s="32"/>
      <c r="E904" s="32"/>
      <c r="F904" s="27" t="s">
        <v>2697</v>
      </c>
      <c r="G904" s="27" t="s">
        <v>24</v>
      </c>
      <c r="H904" s="27">
        <v>20</v>
      </c>
      <c r="I904" s="58" t="s">
        <v>2698</v>
      </c>
      <c r="J904" s="58" t="s">
        <v>2699</v>
      </c>
      <c r="K904" s="32"/>
      <c r="L904" s="32"/>
    </row>
    <row r="905" s="1" customFormat="1" ht="65.25" customHeight="1" spans="1:12">
      <c r="A905" s="29"/>
      <c r="B905" s="27"/>
      <c r="C905" s="32"/>
      <c r="D905" s="32"/>
      <c r="E905" s="32"/>
      <c r="F905" s="27" t="s">
        <v>2700</v>
      </c>
      <c r="G905" s="27" t="s">
        <v>24</v>
      </c>
      <c r="H905" s="27">
        <v>5</v>
      </c>
      <c r="I905" s="58" t="s">
        <v>2701</v>
      </c>
      <c r="J905" s="58" t="s">
        <v>2702</v>
      </c>
      <c r="K905" s="32"/>
      <c r="L905" s="32"/>
    </row>
    <row r="906" s="1" customFormat="1" ht="64.5" customHeight="1" spans="1:12">
      <c r="A906" s="29"/>
      <c r="B906" s="27"/>
      <c r="C906" s="32"/>
      <c r="D906" s="32"/>
      <c r="E906" s="32"/>
      <c r="F906" s="27" t="s">
        <v>2703</v>
      </c>
      <c r="G906" s="27" t="s">
        <v>27</v>
      </c>
      <c r="H906" s="27">
        <v>5</v>
      </c>
      <c r="I906" s="58" t="s">
        <v>2701</v>
      </c>
      <c r="J906" s="58" t="s">
        <v>2704</v>
      </c>
      <c r="K906" s="32"/>
      <c r="L906" s="32"/>
    </row>
    <row r="907" s="1" customFormat="1" ht="60.75" customHeight="1" spans="1:12">
      <c r="A907" s="29"/>
      <c r="B907" s="27"/>
      <c r="C907" s="32"/>
      <c r="D907" s="32"/>
      <c r="E907" s="32"/>
      <c r="F907" s="27" t="s">
        <v>2705</v>
      </c>
      <c r="G907" s="27" t="s">
        <v>27</v>
      </c>
      <c r="H907" s="27">
        <v>5</v>
      </c>
      <c r="I907" s="58" t="s">
        <v>2706</v>
      </c>
      <c r="J907" s="58" t="s">
        <v>2704</v>
      </c>
      <c r="K907" s="32"/>
      <c r="L907" s="32"/>
    </row>
    <row r="908" s="1" customFormat="1" ht="66" customHeight="1" spans="1:12">
      <c r="A908" s="29"/>
      <c r="B908" s="27"/>
      <c r="C908" s="32"/>
      <c r="D908" s="32"/>
      <c r="E908" s="32"/>
      <c r="F908" s="27" t="s">
        <v>2707</v>
      </c>
      <c r="G908" s="27" t="s">
        <v>27</v>
      </c>
      <c r="H908" s="27">
        <v>2</v>
      </c>
      <c r="I908" s="58" t="s">
        <v>2701</v>
      </c>
      <c r="J908" s="58" t="s">
        <v>2704</v>
      </c>
      <c r="K908" s="32"/>
      <c r="L908" s="32"/>
    </row>
    <row r="909" s="1" customFormat="1" ht="69.75" customHeight="1" spans="1:12">
      <c r="A909" s="29"/>
      <c r="B909" s="27"/>
      <c r="C909" s="32"/>
      <c r="D909" s="32"/>
      <c r="E909" s="32"/>
      <c r="F909" s="27" t="s">
        <v>2570</v>
      </c>
      <c r="G909" s="27" t="s">
        <v>27</v>
      </c>
      <c r="H909" s="27">
        <v>8</v>
      </c>
      <c r="I909" s="58" t="s">
        <v>2708</v>
      </c>
      <c r="J909" s="58" t="s">
        <v>2704</v>
      </c>
      <c r="K909" s="32"/>
      <c r="L909" s="32"/>
    </row>
    <row r="910" s="1" customFormat="1" ht="43.5" customHeight="1" spans="1:12">
      <c r="A910" s="29"/>
      <c r="B910" s="27"/>
      <c r="C910" s="32"/>
      <c r="D910" s="32"/>
      <c r="E910" s="32"/>
      <c r="F910" s="27" t="s">
        <v>2709</v>
      </c>
      <c r="G910" s="27" t="s">
        <v>27</v>
      </c>
      <c r="H910" s="27">
        <v>2</v>
      </c>
      <c r="I910" s="58" t="s">
        <v>2710</v>
      </c>
      <c r="J910" s="58" t="s">
        <v>2711</v>
      </c>
      <c r="K910" s="32"/>
      <c r="L910" s="32"/>
    </row>
    <row r="911" s="1" customFormat="1" ht="49.5" customHeight="1" spans="1:12">
      <c r="A911" s="19"/>
      <c r="B911" s="27"/>
      <c r="C911" s="31"/>
      <c r="D911" s="31"/>
      <c r="E911" s="31"/>
      <c r="F911" s="27" t="s">
        <v>1706</v>
      </c>
      <c r="G911" s="27" t="s">
        <v>27</v>
      </c>
      <c r="H911" s="27">
        <v>5</v>
      </c>
      <c r="I911" s="58" t="s">
        <v>2712</v>
      </c>
      <c r="J911" s="58" t="s">
        <v>2711</v>
      </c>
      <c r="K911" s="31"/>
      <c r="L911" s="31"/>
    </row>
    <row r="912" s="1" customFormat="1" ht="36" customHeight="1" spans="1:12">
      <c r="A912" s="16">
        <f>MAX($A$2:A911)+1</f>
        <v>396</v>
      </c>
      <c r="B912" s="27" t="s">
        <v>2713</v>
      </c>
      <c r="C912" s="28" t="s">
        <v>14</v>
      </c>
      <c r="D912" s="27" t="s">
        <v>15</v>
      </c>
      <c r="E912" s="28" t="s">
        <v>116</v>
      </c>
      <c r="F912" s="207" t="s">
        <v>2714</v>
      </c>
      <c r="G912" s="27" t="s">
        <v>18</v>
      </c>
      <c r="H912" s="27">
        <v>5</v>
      </c>
      <c r="I912" s="58" t="s">
        <v>2715</v>
      </c>
      <c r="J912" s="58" t="s">
        <v>2716</v>
      </c>
      <c r="K912" s="28" t="s">
        <v>2717</v>
      </c>
      <c r="L912" s="28" t="s">
        <v>2718</v>
      </c>
    </row>
    <row r="913" s="1" customFormat="1" ht="36" customHeight="1" spans="1:12">
      <c r="A913" s="29"/>
      <c r="B913" s="27"/>
      <c r="C913" s="32"/>
      <c r="D913" s="28" t="s">
        <v>23</v>
      </c>
      <c r="E913" s="32"/>
      <c r="F913" s="207" t="s">
        <v>2719</v>
      </c>
      <c r="G913" s="27" t="s">
        <v>27</v>
      </c>
      <c r="H913" s="27">
        <v>10</v>
      </c>
      <c r="I913" s="215" t="s">
        <v>2720</v>
      </c>
      <c r="J913" s="58" t="s">
        <v>2721</v>
      </c>
      <c r="K913" s="32"/>
      <c r="L913" s="32"/>
    </row>
    <row r="914" s="1" customFormat="1" ht="36" customHeight="1" spans="1:12">
      <c r="A914" s="19"/>
      <c r="B914" s="27"/>
      <c r="C914" s="31"/>
      <c r="D914" s="31"/>
      <c r="E914" s="31"/>
      <c r="F914" s="27" t="s">
        <v>1865</v>
      </c>
      <c r="G914" s="27" t="s">
        <v>24</v>
      </c>
      <c r="H914" s="27">
        <v>30</v>
      </c>
      <c r="I914" s="58" t="s">
        <v>2722</v>
      </c>
      <c r="J914" s="58" t="s">
        <v>2723</v>
      </c>
      <c r="K914" s="31"/>
      <c r="L914" s="31"/>
    </row>
    <row r="915" s="1" customFormat="1" ht="71.25" customHeight="1" spans="1:12">
      <c r="A915" s="19">
        <f>MAX($A$2:A914)+1</f>
        <v>397</v>
      </c>
      <c r="B915" s="27" t="s">
        <v>2724</v>
      </c>
      <c r="C915" s="27" t="s">
        <v>14</v>
      </c>
      <c r="D915" s="27" t="s">
        <v>23</v>
      </c>
      <c r="E915" s="27" t="s">
        <v>171</v>
      </c>
      <c r="F915" s="27" t="s">
        <v>30</v>
      </c>
      <c r="G915" s="27" t="s">
        <v>24</v>
      </c>
      <c r="H915" s="27">
        <v>2</v>
      </c>
      <c r="I915" s="58" t="s">
        <v>2725</v>
      </c>
      <c r="J915" s="58" t="s">
        <v>2726</v>
      </c>
      <c r="K915" s="27" t="s">
        <v>2727</v>
      </c>
      <c r="L915" s="27" t="s">
        <v>2728</v>
      </c>
    </row>
    <row r="916" s="1" customFormat="1" ht="36" customHeight="1" spans="1:12">
      <c r="A916" s="16">
        <f>MAX($A$2:A915)+1</f>
        <v>398</v>
      </c>
      <c r="B916" s="27" t="s">
        <v>2729</v>
      </c>
      <c r="C916" s="28" t="s">
        <v>14</v>
      </c>
      <c r="D916" s="28" t="s">
        <v>23</v>
      </c>
      <c r="E916" s="28" t="s">
        <v>16</v>
      </c>
      <c r="F916" s="27" t="s">
        <v>30</v>
      </c>
      <c r="G916" s="27" t="s">
        <v>27</v>
      </c>
      <c r="H916" s="27">
        <v>3</v>
      </c>
      <c r="I916" s="58" t="s">
        <v>2730</v>
      </c>
      <c r="J916" s="58" t="s">
        <v>2731</v>
      </c>
      <c r="K916" s="28">
        <v>18870282739</v>
      </c>
      <c r="L916" s="28" t="s">
        <v>2732</v>
      </c>
    </row>
    <row r="917" s="1" customFormat="1" ht="36" customHeight="1" spans="1:12">
      <c r="A917" s="19"/>
      <c r="B917" s="27"/>
      <c r="C917" s="31"/>
      <c r="D917" s="31"/>
      <c r="E917" s="31"/>
      <c r="F917" s="27" t="s">
        <v>30</v>
      </c>
      <c r="G917" s="27" t="s">
        <v>24</v>
      </c>
      <c r="H917" s="27">
        <v>2</v>
      </c>
      <c r="I917" s="58" t="s">
        <v>2733</v>
      </c>
      <c r="J917" s="58" t="s">
        <v>2734</v>
      </c>
      <c r="K917" s="31"/>
      <c r="L917" s="31"/>
    </row>
    <row r="918" s="1" customFormat="1" ht="56.25" customHeight="1" spans="1:12">
      <c r="A918" s="19">
        <f>MAX($A$2:A917)+1</f>
        <v>399</v>
      </c>
      <c r="B918" s="27" t="s">
        <v>2735</v>
      </c>
      <c r="C918" s="27" t="s">
        <v>14</v>
      </c>
      <c r="D918" s="27" t="s">
        <v>23</v>
      </c>
      <c r="E918" s="27" t="s">
        <v>171</v>
      </c>
      <c r="F918" s="27" t="s">
        <v>30</v>
      </c>
      <c r="G918" s="27" t="s">
        <v>481</v>
      </c>
      <c r="H918" s="27">
        <v>30</v>
      </c>
      <c r="I918" s="58" t="s">
        <v>2736</v>
      </c>
      <c r="J918" s="58" t="s">
        <v>2737</v>
      </c>
      <c r="K918" s="27" t="s">
        <v>2738</v>
      </c>
      <c r="L918" s="27" t="s">
        <v>2739</v>
      </c>
    </row>
    <row r="919" s="1" customFormat="1" ht="55.5" customHeight="1" spans="1:12">
      <c r="A919" s="16">
        <f>MAX($A$2:A918)+1</f>
        <v>400</v>
      </c>
      <c r="B919" s="27" t="s">
        <v>2740</v>
      </c>
      <c r="C919" s="28" t="s">
        <v>14</v>
      </c>
      <c r="D919" s="66" t="s">
        <v>15</v>
      </c>
      <c r="E919" s="28" t="s">
        <v>171</v>
      </c>
      <c r="F919" s="27" t="s">
        <v>30</v>
      </c>
      <c r="G919" s="27" t="s">
        <v>18</v>
      </c>
      <c r="H919" s="27">
        <v>1</v>
      </c>
      <c r="I919" s="58" t="s">
        <v>2741</v>
      </c>
      <c r="J919" s="58" t="s">
        <v>2742</v>
      </c>
      <c r="K919" s="28" t="s">
        <v>2743</v>
      </c>
      <c r="L919" s="28" t="s">
        <v>2744</v>
      </c>
    </row>
    <row r="920" s="1" customFormat="1" ht="75.75" customHeight="1" spans="1:12">
      <c r="A920" s="29"/>
      <c r="B920" s="27"/>
      <c r="C920" s="32"/>
      <c r="D920" s="28" t="s">
        <v>23</v>
      </c>
      <c r="E920" s="32"/>
      <c r="F920" s="27" t="s">
        <v>30</v>
      </c>
      <c r="G920" s="27" t="s">
        <v>24</v>
      </c>
      <c r="H920" s="27">
        <v>2</v>
      </c>
      <c r="I920" s="58" t="s">
        <v>2745</v>
      </c>
      <c r="J920" s="58" t="s">
        <v>2746</v>
      </c>
      <c r="K920" s="32"/>
      <c r="L920" s="32"/>
    </row>
    <row r="921" s="1" customFormat="1" ht="43.5" customHeight="1" spans="1:12">
      <c r="A921" s="19"/>
      <c r="B921" s="27"/>
      <c r="C921" s="31"/>
      <c r="D921" s="31"/>
      <c r="E921" s="31"/>
      <c r="F921" s="27" t="s">
        <v>28</v>
      </c>
      <c r="G921" s="27" t="s">
        <v>27</v>
      </c>
      <c r="H921" s="27">
        <v>3</v>
      </c>
      <c r="I921" s="58" t="s">
        <v>2747</v>
      </c>
      <c r="J921" s="58" t="s">
        <v>2748</v>
      </c>
      <c r="K921" s="31"/>
      <c r="L921" s="31"/>
    </row>
    <row r="922" s="1" customFormat="1" ht="78.75" customHeight="1" spans="1:12">
      <c r="A922" s="16">
        <f>MAX($A$2:A921)+1</f>
        <v>401</v>
      </c>
      <c r="B922" s="27" t="s">
        <v>2749</v>
      </c>
      <c r="C922" s="28" t="s">
        <v>14</v>
      </c>
      <c r="D922" s="28" t="s">
        <v>23</v>
      </c>
      <c r="E922" s="28" t="s">
        <v>116</v>
      </c>
      <c r="F922" s="27" t="s">
        <v>30</v>
      </c>
      <c r="G922" s="27" t="s">
        <v>24</v>
      </c>
      <c r="H922" s="27">
        <v>5</v>
      </c>
      <c r="I922" s="58" t="s">
        <v>2750</v>
      </c>
      <c r="J922" s="58" t="s">
        <v>2751</v>
      </c>
      <c r="K922" s="28" t="s">
        <v>2752</v>
      </c>
      <c r="L922" s="28" t="s">
        <v>2753</v>
      </c>
    </row>
    <row r="923" s="1" customFormat="1" ht="59.25" customHeight="1" spans="1:12">
      <c r="A923" s="29"/>
      <c r="B923" s="27"/>
      <c r="C923" s="32"/>
      <c r="D923" s="32"/>
      <c r="E923" s="32"/>
      <c r="F923" s="27" t="s">
        <v>28</v>
      </c>
      <c r="G923" s="27" t="s">
        <v>27</v>
      </c>
      <c r="H923" s="27">
        <v>2</v>
      </c>
      <c r="I923" s="58" t="s">
        <v>2754</v>
      </c>
      <c r="J923" s="58" t="s">
        <v>2751</v>
      </c>
      <c r="K923" s="32"/>
      <c r="L923" s="32"/>
    </row>
    <row r="924" s="1" customFormat="1" ht="56.25" customHeight="1" spans="1:12">
      <c r="A924" s="19"/>
      <c r="B924" s="27"/>
      <c r="C924" s="31"/>
      <c r="D924" s="31"/>
      <c r="E924" s="31"/>
      <c r="F924" s="27" t="s">
        <v>17</v>
      </c>
      <c r="G924" s="27" t="s">
        <v>27</v>
      </c>
      <c r="H924" s="27">
        <v>5</v>
      </c>
      <c r="I924" s="58" t="s">
        <v>2755</v>
      </c>
      <c r="J924" s="58" t="s">
        <v>2756</v>
      </c>
      <c r="K924" s="31"/>
      <c r="L924" s="31"/>
    </row>
    <row r="925" s="1" customFormat="1" ht="46.5" customHeight="1" spans="1:12">
      <c r="A925" s="16">
        <f>MAX($A$2:A924)+1</f>
        <v>402</v>
      </c>
      <c r="B925" s="28" t="s">
        <v>2757</v>
      </c>
      <c r="C925" s="34" t="s">
        <v>14</v>
      </c>
      <c r="D925" s="66" t="s">
        <v>15</v>
      </c>
      <c r="E925" s="34" t="s">
        <v>116</v>
      </c>
      <c r="F925" s="35" t="s">
        <v>30</v>
      </c>
      <c r="G925" s="35" t="s">
        <v>18</v>
      </c>
      <c r="H925" s="35">
        <v>5</v>
      </c>
      <c r="I925" s="58" t="s">
        <v>2758</v>
      </c>
      <c r="J925" s="58" t="s">
        <v>2759</v>
      </c>
      <c r="K925" s="27" t="s">
        <v>2760</v>
      </c>
      <c r="L925" s="27"/>
    </row>
    <row r="926" s="1" customFormat="1" ht="88.5" customHeight="1" spans="1:12">
      <c r="A926" s="19"/>
      <c r="B926" s="31"/>
      <c r="C926" s="37"/>
      <c r="D926" s="35" t="s">
        <v>23</v>
      </c>
      <c r="E926" s="37"/>
      <c r="F926" s="35" t="s">
        <v>30</v>
      </c>
      <c r="G926" s="35" t="s">
        <v>27</v>
      </c>
      <c r="H926" s="35">
        <v>20</v>
      </c>
      <c r="I926" s="58" t="s">
        <v>2761</v>
      </c>
      <c r="J926" s="58" t="s">
        <v>2762</v>
      </c>
      <c r="K926" s="216" t="s">
        <v>2763</v>
      </c>
      <c r="L926" s="216" t="s">
        <v>2764</v>
      </c>
    </row>
    <row r="927" s="1" customFormat="1" ht="44.25" customHeight="1" spans="1:12">
      <c r="A927" s="19">
        <f>MAX($A$2:A926)+1</f>
        <v>403</v>
      </c>
      <c r="B927" s="27" t="s">
        <v>2765</v>
      </c>
      <c r="C927" s="35" t="s">
        <v>14</v>
      </c>
      <c r="D927" s="27" t="s">
        <v>23</v>
      </c>
      <c r="E927" s="35" t="s">
        <v>683</v>
      </c>
      <c r="F927" s="35" t="s">
        <v>30</v>
      </c>
      <c r="G927" s="35" t="s">
        <v>481</v>
      </c>
      <c r="H927" s="35">
        <v>2</v>
      </c>
      <c r="I927" s="58" t="s">
        <v>2766</v>
      </c>
      <c r="J927" s="58" t="s">
        <v>2767</v>
      </c>
      <c r="K927" s="27" t="s">
        <v>2768</v>
      </c>
      <c r="L927" s="27"/>
    </row>
    <row r="928" s="1" customFormat="1" ht="47.25" customHeight="1" spans="1:12">
      <c r="A928" s="19">
        <f>MAX($A$2:A927)+1</f>
        <v>404</v>
      </c>
      <c r="B928" s="27" t="s">
        <v>2769</v>
      </c>
      <c r="C928" s="35" t="s">
        <v>14</v>
      </c>
      <c r="D928" s="66" t="s">
        <v>15</v>
      </c>
      <c r="E928" s="35" t="s">
        <v>116</v>
      </c>
      <c r="F928" s="35" t="s">
        <v>30</v>
      </c>
      <c r="G928" s="35" t="s">
        <v>18</v>
      </c>
      <c r="H928" s="35">
        <v>2</v>
      </c>
      <c r="I928" s="58" t="s">
        <v>2770</v>
      </c>
      <c r="J928" s="58" t="s">
        <v>2759</v>
      </c>
      <c r="K928" s="27" t="s">
        <v>2771</v>
      </c>
      <c r="L928" s="27"/>
    </row>
    <row r="929" s="1" customFormat="1" ht="148.5" customHeight="1" spans="1:12">
      <c r="A929" s="21">
        <f>MAX($A$2:A928)+1</f>
        <v>405</v>
      </c>
      <c r="B929" s="27" t="s">
        <v>2772</v>
      </c>
      <c r="C929" s="35" t="s">
        <v>14</v>
      </c>
      <c r="D929" s="27" t="s">
        <v>23</v>
      </c>
      <c r="E929" s="27" t="s">
        <v>171</v>
      </c>
      <c r="F929" s="27" t="s">
        <v>2773</v>
      </c>
      <c r="G929" s="27" t="s">
        <v>27</v>
      </c>
      <c r="H929" s="27">
        <v>10</v>
      </c>
      <c r="I929" s="58" t="s">
        <v>2774</v>
      </c>
      <c r="J929" s="58" t="s">
        <v>2775</v>
      </c>
      <c r="K929" s="27" t="s">
        <v>2776</v>
      </c>
      <c r="L929" s="27"/>
    </row>
    <row r="930" s="1" customFormat="1" ht="76.5" customHeight="1" spans="1:12">
      <c r="A930" s="19">
        <f>MAX($A$2:A929)+1</f>
        <v>406</v>
      </c>
      <c r="B930" s="31" t="s">
        <v>2777</v>
      </c>
      <c r="C930" s="31" t="s">
        <v>14</v>
      </c>
      <c r="D930" s="31" t="s">
        <v>23</v>
      </c>
      <c r="E930" s="31" t="s">
        <v>171</v>
      </c>
      <c r="F930" s="31" t="s">
        <v>2778</v>
      </c>
      <c r="G930" s="31" t="s">
        <v>481</v>
      </c>
      <c r="H930" s="31">
        <v>2</v>
      </c>
      <c r="I930" s="57" t="s">
        <v>2779</v>
      </c>
      <c r="J930" s="57" t="s">
        <v>2780</v>
      </c>
      <c r="K930" s="31" t="s">
        <v>2781</v>
      </c>
      <c r="L930" s="31" t="s">
        <v>2782</v>
      </c>
    </row>
    <row r="931" s="1" customFormat="1" ht="65.25" customHeight="1" spans="1:12">
      <c r="A931" s="19">
        <f>MAX($A$2:A930)+1</f>
        <v>407</v>
      </c>
      <c r="B931" s="31" t="s">
        <v>2783</v>
      </c>
      <c r="C931" s="27" t="s">
        <v>14</v>
      </c>
      <c r="D931" s="31" t="s">
        <v>23</v>
      </c>
      <c r="E931" s="35" t="s">
        <v>171</v>
      </c>
      <c r="F931" s="35" t="s">
        <v>30</v>
      </c>
      <c r="G931" s="35" t="s">
        <v>481</v>
      </c>
      <c r="H931" s="35">
        <v>3</v>
      </c>
      <c r="I931" s="58" t="s">
        <v>2784</v>
      </c>
      <c r="J931" s="57" t="s">
        <v>2785</v>
      </c>
      <c r="K931" s="31" t="s">
        <v>2786</v>
      </c>
      <c r="L931" s="31" t="s">
        <v>2787</v>
      </c>
    </row>
    <row r="932" s="1" customFormat="1" ht="99.75" customHeight="1" spans="1:12">
      <c r="A932" s="21">
        <f>MAX($A$2:A931)+1</f>
        <v>408</v>
      </c>
      <c r="B932" s="27" t="s">
        <v>2788</v>
      </c>
      <c r="C932" s="27" t="s">
        <v>14</v>
      </c>
      <c r="D932" s="27" t="s">
        <v>23</v>
      </c>
      <c r="E932" s="27" t="s">
        <v>171</v>
      </c>
      <c r="F932" s="35" t="s">
        <v>30</v>
      </c>
      <c r="G932" s="35" t="s">
        <v>27</v>
      </c>
      <c r="H932" s="35">
        <v>13</v>
      </c>
      <c r="I932" s="58" t="s">
        <v>2789</v>
      </c>
      <c r="J932" s="58" t="s">
        <v>2790</v>
      </c>
      <c r="K932" s="35">
        <v>18179030867</v>
      </c>
      <c r="L932" s="27" t="s">
        <v>2791</v>
      </c>
    </row>
    <row r="933" s="1" customFormat="1" ht="57" customHeight="1" spans="1:12">
      <c r="A933" s="21"/>
      <c r="B933" s="27"/>
      <c r="C933" s="27"/>
      <c r="D933" s="27"/>
      <c r="E933" s="27"/>
      <c r="F933" s="35" t="s">
        <v>28</v>
      </c>
      <c r="G933" s="35" t="s">
        <v>27</v>
      </c>
      <c r="H933" s="35">
        <v>10</v>
      </c>
      <c r="I933" s="58" t="s">
        <v>2792</v>
      </c>
      <c r="J933" s="58"/>
      <c r="K933" s="35"/>
      <c r="L933" s="27"/>
    </row>
    <row r="934" s="1" customFormat="1" ht="64.5" customHeight="1" spans="1:12">
      <c r="A934" s="19">
        <f>MAX($A$2:A933)+1</f>
        <v>409</v>
      </c>
      <c r="B934" s="31" t="s">
        <v>2793</v>
      </c>
      <c r="C934" s="27" t="s">
        <v>14</v>
      </c>
      <c r="D934" s="27" t="s">
        <v>23</v>
      </c>
      <c r="E934" s="35" t="s">
        <v>16</v>
      </c>
      <c r="F934" s="35" t="s">
        <v>30</v>
      </c>
      <c r="G934" s="35" t="s">
        <v>481</v>
      </c>
      <c r="H934" s="35">
        <v>2</v>
      </c>
      <c r="I934" s="58" t="s">
        <v>2794</v>
      </c>
      <c r="J934" s="57" t="s">
        <v>2795</v>
      </c>
      <c r="K934" s="31" t="s">
        <v>2796</v>
      </c>
      <c r="L934" s="31" t="s">
        <v>2797</v>
      </c>
    </row>
    <row r="935" s="1" customFormat="1" ht="53.25" customHeight="1" spans="1:12">
      <c r="A935" s="16">
        <f>MAX($A$2:A934)+1</f>
        <v>410</v>
      </c>
      <c r="B935" s="28" t="s">
        <v>2798</v>
      </c>
      <c r="C935" s="34" t="s">
        <v>14</v>
      </c>
      <c r="D935" s="34" t="s">
        <v>23</v>
      </c>
      <c r="E935" s="34" t="s">
        <v>116</v>
      </c>
      <c r="F935" s="35" t="s">
        <v>17</v>
      </c>
      <c r="G935" s="35" t="s">
        <v>27</v>
      </c>
      <c r="H935" s="35">
        <v>2</v>
      </c>
      <c r="I935" s="58" t="s">
        <v>2799</v>
      </c>
      <c r="J935" s="58" t="s">
        <v>2800</v>
      </c>
      <c r="K935" s="28" t="s">
        <v>2801</v>
      </c>
      <c r="L935" s="28" t="s">
        <v>2802</v>
      </c>
    </row>
    <row r="936" s="1" customFormat="1" ht="56.25" customHeight="1" spans="1:12">
      <c r="A936" s="29"/>
      <c r="B936" s="32"/>
      <c r="C936" s="36"/>
      <c r="D936" s="36"/>
      <c r="E936" s="36"/>
      <c r="F936" s="35" t="s">
        <v>17</v>
      </c>
      <c r="G936" s="35" t="s">
        <v>27</v>
      </c>
      <c r="H936" s="35">
        <v>1</v>
      </c>
      <c r="I936" s="58" t="s">
        <v>2803</v>
      </c>
      <c r="J936" s="58" t="s">
        <v>2804</v>
      </c>
      <c r="K936" s="36"/>
      <c r="L936" s="32"/>
    </row>
    <row r="937" s="1" customFormat="1" ht="60.75" customHeight="1" spans="1:12">
      <c r="A937" s="19"/>
      <c r="B937" s="31"/>
      <c r="C937" s="37"/>
      <c r="D937" s="37"/>
      <c r="E937" s="37"/>
      <c r="F937" s="35" t="s">
        <v>17</v>
      </c>
      <c r="G937" s="35" t="s">
        <v>27</v>
      </c>
      <c r="H937" s="35">
        <v>1</v>
      </c>
      <c r="I937" s="58" t="s">
        <v>2805</v>
      </c>
      <c r="J937" s="58" t="s">
        <v>2578</v>
      </c>
      <c r="K937" s="37"/>
      <c r="L937" s="31"/>
    </row>
    <row r="938" s="1" customFormat="1" ht="77.25" customHeight="1" spans="1:12">
      <c r="A938" s="21">
        <f>MAX($A$2:A937)+1</f>
        <v>411</v>
      </c>
      <c r="B938" s="27" t="s">
        <v>2806</v>
      </c>
      <c r="C938" s="35" t="s">
        <v>14</v>
      </c>
      <c r="D938" s="35" t="s">
        <v>23</v>
      </c>
      <c r="E938" s="35" t="s">
        <v>116</v>
      </c>
      <c r="F938" s="35" t="s">
        <v>30</v>
      </c>
      <c r="G938" s="35" t="s">
        <v>27</v>
      </c>
      <c r="H938" s="35">
        <v>2</v>
      </c>
      <c r="I938" s="58" t="s">
        <v>2807</v>
      </c>
      <c r="J938" s="58" t="s">
        <v>145</v>
      </c>
      <c r="K938" s="27" t="s">
        <v>2808</v>
      </c>
      <c r="L938" s="27" t="s">
        <v>2809</v>
      </c>
    </row>
    <row r="939" s="1" customFormat="1" ht="57" customHeight="1" spans="1:12">
      <c r="A939" s="16">
        <f>MAX($A$2:A938)+1</f>
        <v>412</v>
      </c>
      <c r="B939" s="13" t="s">
        <v>2810</v>
      </c>
      <c r="C939" s="13" t="s">
        <v>14</v>
      </c>
      <c r="D939" s="187" t="s">
        <v>15</v>
      </c>
      <c r="E939" s="208" t="s">
        <v>116</v>
      </c>
      <c r="F939" s="187" t="s">
        <v>30</v>
      </c>
      <c r="G939" s="187" t="s">
        <v>18</v>
      </c>
      <c r="H939" s="187">
        <v>1</v>
      </c>
      <c r="I939" s="39" t="s">
        <v>2811</v>
      </c>
      <c r="J939" s="39" t="s">
        <v>2812</v>
      </c>
      <c r="K939" s="13" t="s">
        <v>2813</v>
      </c>
      <c r="L939" s="13" t="s">
        <v>2814</v>
      </c>
    </row>
    <row r="940" s="1" customFormat="1" ht="57.75" customHeight="1" spans="1:12">
      <c r="A940" s="29"/>
      <c r="B940" s="14"/>
      <c r="C940" s="14" t="s">
        <v>14</v>
      </c>
      <c r="D940" s="208" t="s">
        <v>23</v>
      </c>
      <c r="E940" s="209"/>
      <c r="F940" s="187" t="s">
        <v>28</v>
      </c>
      <c r="G940" s="187" t="s">
        <v>27</v>
      </c>
      <c r="H940" s="187">
        <v>1</v>
      </c>
      <c r="I940" s="39" t="s">
        <v>2815</v>
      </c>
      <c r="J940" s="39" t="s">
        <v>2816</v>
      </c>
      <c r="K940" s="14"/>
      <c r="L940" s="14"/>
    </row>
    <row r="941" s="1" customFormat="1" ht="65.25" customHeight="1" spans="1:12">
      <c r="A941" s="19"/>
      <c r="B941" s="15"/>
      <c r="C941" s="15" t="s">
        <v>14</v>
      </c>
      <c r="D941" s="210"/>
      <c r="E941" s="210"/>
      <c r="F941" s="187" t="s">
        <v>30</v>
      </c>
      <c r="G941" s="187" t="s">
        <v>24</v>
      </c>
      <c r="H941" s="187">
        <v>1</v>
      </c>
      <c r="I941" s="39" t="s">
        <v>2817</v>
      </c>
      <c r="J941" s="39" t="s">
        <v>2812</v>
      </c>
      <c r="K941" s="15"/>
      <c r="L941" s="15"/>
    </row>
    <row r="942" s="1" customFormat="1" ht="79.5" customHeight="1" spans="1:12">
      <c r="A942" s="16">
        <f>MAX($A$2:A941)+1</f>
        <v>413</v>
      </c>
      <c r="B942" s="13" t="s">
        <v>2818</v>
      </c>
      <c r="C942" s="208" t="s">
        <v>14</v>
      </c>
      <c r="D942" s="208" t="s">
        <v>23</v>
      </c>
      <c r="E942" s="208" t="s">
        <v>171</v>
      </c>
      <c r="F942" s="187" t="s">
        <v>17</v>
      </c>
      <c r="G942" s="187" t="s">
        <v>481</v>
      </c>
      <c r="H942" s="187">
        <v>1</v>
      </c>
      <c r="I942" s="39" t="s">
        <v>2819</v>
      </c>
      <c r="J942" s="39" t="s">
        <v>2820</v>
      </c>
      <c r="K942" s="13" t="s">
        <v>2821</v>
      </c>
      <c r="L942" s="13" t="s">
        <v>2822</v>
      </c>
    </row>
    <row r="943" s="1" customFormat="1" ht="63.75" customHeight="1" spans="1:12">
      <c r="A943" s="29"/>
      <c r="B943" s="14"/>
      <c r="C943" s="209"/>
      <c r="D943" s="209"/>
      <c r="E943" s="209"/>
      <c r="F943" s="187" t="s">
        <v>30</v>
      </c>
      <c r="G943" s="187" t="s">
        <v>27</v>
      </c>
      <c r="H943" s="187">
        <v>10</v>
      </c>
      <c r="I943" s="39" t="s">
        <v>2823</v>
      </c>
      <c r="J943" s="39" t="s">
        <v>2824</v>
      </c>
      <c r="K943" s="14"/>
      <c r="L943" s="14"/>
    </row>
    <row r="944" s="1" customFormat="1" ht="69.75" customHeight="1" spans="1:12">
      <c r="A944" s="29"/>
      <c r="B944" s="14"/>
      <c r="C944" s="209"/>
      <c r="D944" s="209"/>
      <c r="E944" s="209"/>
      <c r="F944" s="187" t="s">
        <v>30</v>
      </c>
      <c r="G944" s="187" t="s">
        <v>481</v>
      </c>
      <c r="H944" s="187">
        <v>10</v>
      </c>
      <c r="I944" s="39" t="s">
        <v>2825</v>
      </c>
      <c r="J944" s="39" t="s">
        <v>2826</v>
      </c>
      <c r="K944" s="14"/>
      <c r="L944" s="14"/>
    </row>
    <row r="945" s="1" customFormat="1" ht="60.75" customHeight="1" spans="1:12">
      <c r="A945" s="29"/>
      <c r="B945" s="14"/>
      <c r="C945" s="209"/>
      <c r="D945" s="209"/>
      <c r="E945" s="209"/>
      <c r="F945" s="187" t="s">
        <v>30</v>
      </c>
      <c r="G945" s="187" t="s">
        <v>27</v>
      </c>
      <c r="H945" s="187">
        <v>200</v>
      </c>
      <c r="I945" s="39" t="s">
        <v>2827</v>
      </c>
      <c r="J945" s="39" t="s">
        <v>2828</v>
      </c>
      <c r="K945" s="14"/>
      <c r="L945" s="14"/>
    </row>
    <row r="946" s="1" customFormat="1" ht="35.25" customHeight="1" spans="1:12">
      <c r="A946" s="29"/>
      <c r="B946" s="14"/>
      <c r="C946" s="209"/>
      <c r="D946" s="209"/>
      <c r="E946" s="209"/>
      <c r="F946" s="187" t="s">
        <v>17</v>
      </c>
      <c r="G946" s="187" t="s">
        <v>27</v>
      </c>
      <c r="H946" s="187">
        <v>100</v>
      </c>
      <c r="I946" s="39" t="s">
        <v>2829</v>
      </c>
      <c r="J946" s="39" t="s">
        <v>2830</v>
      </c>
      <c r="K946" s="14"/>
      <c r="L946" s="14"/>
    </row>
    <row r="947" s="1" customFormat="1" ht="34.5" customHeight="1" spans="1:12">
      <c r="A947" s="19"/>
      <c r="B947" s="15"/>
      <c r="C947" s="210"/>
      <c r="D947" s="210"/>
      <c r="E947" s="210"/>
      <c r="F947" s="187" t="s">
        <v>30</v>
      </c>
      <c r="G947" s="187" t="s">
        <v>148</v>
      </c>
      <c r="H947" s="187">
        <v>20</v>
      </c>
      <c r="I947" s="39" t="s">
        <v>2831</v>
      </c>
      <c r="J947" s="39" t="s">
        <v>2830</v>
      </c>
      <c r="K947" s="15"/>
      <c r="L947" s="15"/>
    </row>
    <row r="948" s="1" customFormat="1" ht="58.5" customHeight="1" spans="1:12">
      <c r="A948" s="19">
        <f>MAX($A$2:A947)+1</f>
        <v>414</v>
      </c>
      <c r="B948" s="12" t="s">
        <v>2832</v>
      </c>
      <c r="C948" s="12" t="s">
        <v>14</v>
      </c>
      <c r="D948" s="12" t="s">
        <v>15</v>
      </c>
      <c r="E948" s="12" t="s">
        <v>171</v>
      </c>
      <c r="F948" s="12" t="s">
        <v>30</v>
      </c>
      <c r="G948" s="12" t="s">
        <v>18</v>
      </c>
      <c r="H948" s="12">
        <v>1</v>
      </c>
      <c r="I948" s="39" t="s">
        <v>2833</v>
      </c>
      <c r="J948" s="39" t="s">
        <v>2834</v>
      </c>
      <c r="K948" s="12" t="s">
        <v>2835</v>
      </c>
      <c r="L948" s="12" t="s">
        <v>2836</v>
      </c>
    </row>
    <row r="949" s="1" customFormat="1" ht="33" customHeight="1" spans="1:12">
      <c r="A949" s="21">
        <f>MAX($A$2:A948)+1</f>
        <v>415</v>
      </c>
      <c r="B949" s="27" t="s">
        <v>2837</v>
      </c>
      <c r="C949" s="27" t="s">
        <v>14</v>
      </c>
      <c r="D949" s="27" t="s">
        <v>23</v>
      </c>
      <c r="E949" s="27" t="s">
        <v>116</v>
      </c>
      <c r="F949" s="27" t="s">
        <v>30</v>
      </c>
      <c r="G949" s="27" t="s">
        <v>27</v>
      </c>
      <c r="H949" s="27">
        <v>3</v>
      </c>
      <c r="I949" s="58" t="s">
        <v>2838</v>
      </c>
      <c r="J949" s="58" t="s">
        <v>2839</v>
      </c>
      <c r="K949" s="27" t="s">
        <v>2840</v>
      </c>
      <c r="L949" s="27" t="s">
        <v>2841</v>
      </c>
    </row>
    <row r="950" s="1" customFormat="1" ht="120" customHeight="1" spans="1:12">
      <c r="A950" s="16">
        <f>MAX($A$2:A949)+1</f>
        <v>416</v>
      </c>
      <c r="B950" s="28" t="s">
        <v>2842</v>
      </c>
      <c r="C950" s="34" t="s">
        <v>14</v>
      </c>
      <c r="D950" s="28" t="s">
        <v>23</v>
      </c>
      <c r="E950" s="34" t="s">
        <v>16</v>
      </c>
      <c r="F950" s="35" t="s">
        <v>30</v>
      </c>
      <c r="G950" s="35" t="s">
        <v>27</v>
      </c>
      <c r="H950" s="35">
        <v>10</v>
      </c>
      <c r="I950" s="58" t="s">
        <v>2843</v>
      </c>
      <c r="J950" s="58" t="s">
        <v>2844</v>
      </c>
      <c r="K950" s="34">
        <v>17370199318</v>
      </c>
      <c r="L950" s="28" t="s">
        <v>2845</v>
      </c>
    </row>
    <row r="951" s="1" customFormat="1" ht="80.25" customHeight="1" spans="1:12">
      <c r="A951" s="19"/>
      <c r="B951" s="31"/>
      <c r="C951" s="37"/>
      <c r="D951" s="31"/>
      <c r="E951" s="37"/>
      <c r="F951" s="35" t="s">
        <v>17</v>
      </c>
      <c r="G951" s="35" t="s">
        <v>27</v>
      </c>
      <c r="H951" s="35">
        <v>10</v>
      </c>
      <c r="I951" s="58" t="s">
        <v>2846</v>
      </c>
      <c r="J951" s="58" t="s">
        <v>2847</v>
      </c>
      <c r="K951" s="37"/>
      <c r="L951" s="31"/>
    </row>
    <row r="952" s="1" customFormat="1" ht="42.75" customHeight="1" spans="1:12">
      <c r="A952" s="21">
        <f>MAX($A$2:A951)+1</f>
        <v>417</v>
      </c>
      <c r="B952" s="27" t="s">
        <v>2848</v>
      </c>
      <c r="C952" s="35" t="s">
        <v>14</v>
      </c>
      <c r="D952" s="31" t="s">
        <v>23</v>
      </c>
      <c r="E952" s="35" t="s">
        <v>16</v>
      </c>
      <c r="F952" s="35" t="s">
        <v>28</v>
      </c>
      <c r="G952" s="35" t="s">
        <v>481</v>
      </c>
      <c r="H952" s="35">
        <v>1</v>
      </c>
      <c r="I952" s="58" t="s">
        <v>2849</v>
      </c>
      <c r="J952" s="58" t="s">
        <v>2850</v>
      </c>
      <c r="K952" s="35">
        <v>13870180977</v>
      </c>
      <c r="L952" s="59"/>
    </row>
    <row r="953" s="1" customFormat="1" ht="42.75" customHeight="1" spans="1:12">
      <c r="A953" s="21">
        <f>MAX($A$2:A952)+1</f>
        <v>418</v>
      </c>
      <c r="B953" s="27" t="s">
        <v>2851</v>
      </c>
      <c r="C953" s="27" t="s">
        <v>14</v>
      </c>
      <c r="D953" s="31" t="s">
        <v>23</v>
      </c>
      <c r="E953" s="27" t="s">
        <v>683</v>
      </c>
      <c r="F953" s="27" t="s">
        <v>30</v>
      </c>
      <c r="G953" s="27" t="s">
        <v>27</v>
      </c>
      <c r="H953" s="27">
        <v>10</v>
      </c>
      <c r="I953" s="58" t="s">
        <v>2852</v>
      </c>
      <c r="J953" s="58" t="s">
        <v>2853</v>
      </c>
      <c r="K953" s="27" t="s">
        <v>2854</v>
      </c>
      <c r="L953" s="27" t="s">
        <v>2855</v>
      </c>
    </row>
    <row r="954" s="1" customFormat="1" ht="42.75" customHeight="1" spans="1:12">
      <c r="A954" s="16">
        <f>MAX($A$2:A953)+1</f>
        <v>419</v>
      </c>
      <c r="B954" s="28" t="s">
        <v>2856</v>
      </c>
      <c r="C954" s="34" t="s">
        <v>14</v>
      </c>
      <c r="D954" s="34" t="s">
        <v>23</v>
      </c>
      <c r="E954" s="34" t="s">
        <v>116</v>
      </c>
      <c r="F954" s="35" t="s">
        <v>30</v>
      </c>
      <c r="G954" s="35" t="s">
        <v>27</v>
      </c>
      <c r="H954" s="35">
        <v>1</v>
      </c>
      <c r="I954" s="58" t="s">
        <v>2857</v>
      </c>
      <c r="J954" s="55" t="s">
        <v>2858</v>
      </c>
      <c r="K954" s="28" t="s">
        <v>2859</v>
      </c>
      <c r="L954" s="28" t="s">
        <v>2860</v>
      </c>
    </row>
    <row r="955" s="1" customFormat="1" ht="60" customHeight="1" spans="1:12">
      <c r="A955" s="29"/>
      <c r="B955" s="32"/>
      <c r="C955" s="36"/>
      <c r="D955" s="36"/>
      <c r="E955" s="36"/>
      <c r="F955" s="35" t="s">
        <v>17</v>
      </c>
      <c r="G955" s="35" t="s">
        <v>24</v>
      </c>
      <c r="H955" s="35">
        <v>2</v>
      </c>
      <c r="I955" s="58" t="s">
        <v>2861</v>
      </c>
      <c r="J955" s="56"/>
      <c r="K955" s="36"/>
      <c r="L955" s="32"/>
    </row>
    <row r="956" s="1" customFormat="1" ht="42.75" customHeight="1" spans="1:12">
      <c r="A956" s="19"/>
      <c r="B956" s="31"/>
      <c r="C956" s="37"/>
      <c r="D956" s="37"/>
      <c r="E956" s="37"/>
      <c r="F956" s="35" t="s">
        <v>30</v>
      </c>
      <c r="G956" s="35" t="s">
        <v>27</v>
      </c>
      <c r="H956" s="35">
        <v>1</v>
      </c>
      <c r="I956" s="58" t="s">
        <v>2862</v>
      </c>
      <c r="J956" s="57"/>
      <c r="K956" s="37"/>
      <c r="L956" s="31"/>
    </row>
    <row r="957" s="1" customFormat="1" ht="42.75" customHeight="1" spans="1:12">
      <c r="A957" s="16">
        <f>MAX($A$2:A956)+1</f>
        <v>420</v>
      </c>
      <c r="B957" s="28" t="s">
        <v>2863</v>
      </c>
      <c r="C957" s="34" t="s">
        <v>14</v>
      </c>
      <c r="D957" s="34" t="s">
        <v>23</v>
      </c>
      <c r="E957" s="34" t="s">
        <v>116</v>
      </c>
      <c r="F957" s="35" t="s">
        <v>28</v>
      </c>
      <c r="G957" s="35" t="s">
        <v>27</v>
      </c>
      <c r="H957" s="35">
        <v>5</v>
      </c>
      <c r="I957" s="58" t="s">
        <v>2864</v>
      </c>
      <c r="J957" s="58" t="s">
        <v>2865</v>
      </c>
      <c r="K957" s="34">
        <v>15707011963</v>
      </c>
      <c r="L957" s="28" t="s">
        <v>2866</v>
      </c>
    </row>
    <row r="958" s="1" customFormat="1" ht="42.75" customHeight="1" spans="1:12">
      <c r="A958" s="19"/>
      <c r="B958" s="31"/>
      <c r="C958" s="37"/>
      <c r="D958" s="37"/>
      <c r="E958" s="37"/>
      <c r="F958" s="35" t="s">
        <v>30</v>
      </c>
      <c r="G958" s="35" t="s">
        <v>27</v>
      </c>
      <c r="H958" s="35">
        <v>3</v>
      </c>
      <c r="I958" s="58" t="s">
        <v>2867</v>
      </c>
      <c r="J958" s="58" t="s">
        <v>2868</v>
      </c>
      <c r="K958" s="37"/>
      <c r="L958" s="31"/>
    </row>
    <row r="959" s="1" customFormat="1" ht="81.75" customHeight="1" spans="1:12">
      <c r="A959" s="16">
        <f>MAX($A$2:A958)+1</f>
        <v>421</v>
      </c>
      <c r="B959" s="28" t="s">
        <v>2869</v>
      </c>
      <c r="C959" s="34" t="s">
        <v>14</v>
      </c>
      <c r="D959" s="34" t="s">
        <v>23</v>
      </c>
      <c r="E959" s="34" t="s">
        <v>16</v>
      </c>
      <c r="F959" s="35" t="s">
        <v>17</v>
      </c>
      <c r="G959" s="35" t="s">
        <v>27</v>
      </c>
      <c r="H959" s="35">
        <v>2</v>
      </c>
      <c r="I959" s="58" t="s">
        <v>2870</v>
      </c>
      <c r="J959" s="58" t="s">
        <v>2871</v>
      </c>
      <c r="K959" s="28" t="s">
        <v>2872</v>
      </c>
      <c r="L959" s="28" t="s">
        <v>2873</v>
      </c>
    </row>
    <row r="960" s="1" customFormat="1" ht="69" customHeight="1" spans="1:12">
      <c r="A960" s="29"/>
      <c r="B960" s="32"/>
      <c r="C960" s="36"/>
      <c r="D960" s="36"/>
      <c r="E960" s="36"/>
      <c r="F960" s="35" t="s">
        <v>17</v>
      </c>
      <c r="G960" s="35" t="s">
        <v>27</v>
      </c>
      <c r="H960" s="35">
        <v>2</v>
      </c>
      <c r="I960" s="58" t="s">
        <v>2874</v>
      </c>
      <c r="J960" s="58" t="s">
        <v>2875</v>
      </c>
      <c r="K960" s="36"/>
      <c r="L960" s="32"/>
    </row>
    <row r="961" s="1" customFormat="1" ht="69.75" customHeight="1" spans="1:12">
      <c r="A961" s="19"/>
      <c r="B961" s="31"/>
      <c r="C961" s="37"/>
      <c r="D961" s="37"/>
      <c r="E961" s="37"/>
      <c r="F961" s="35" t="s">
        <v>30</v>
      </c>
      <c r="G961" s="35" t="s">
        <v>27</v>
      </c>
      <c r="H961" s="35">
        <v>1</v>
      </c>
      <c r="I961" s="58" t="s">
        <v>2876</v>
      </c>
      <c r="J961" s="58" t="s">
        <v>2877</v>
      </c>
      <c r="K961" s="37"/>
      <c r="L961" s="31"/>
    </row>
    <row r="962" s="1" customFormat="1" ht="54" customHeight="1" spans="1:12">
      <c r="A962" s="16">
        <f>MAX($A$2:A961)+1</f>
        <v>422</v>
      </c>
      <c r="B962" s="28" t="s">
        <v>2878</v>
      </c>
      <c r="C962" s="34" t="s">
        <v>14</v>
      </c>
      <c r="D962" s="34" t="s">
        <v>23</v>
      </c>
      <c r="E962" s="34" t="s">
        <v>116</v>
      </c>
      <c r="F962" s="35" t="s">
        <v>30</v>
      </c>
      <c r="G962" s="35" t="s">
        <v>27</v>
      </c>
      <c r="H962" s="35">
        <v>2</v>
      </c>
      <c r="I962" s="58" t="s">
        <v>2879</v>
      </c>
      <c r="J962" s="58" t="s">
        <v>2880</v>
      </c>
      <c r="K962" s="28" t="s">
        <v>2881</v>
      </c>
      <c r="L962" s="28" t="s">
        <v>2882</v>
      </c>
    </row>
    <row r="963" s="1" customFormat="1" ht="58.5" customHeight="1" spans="1:12">
      <c r="A963" s="29"/>
      <c r="B963" s="32"/>
      <c r="C963" s="36"/>
      <c r="D963" s="36"/>
      <c r="E963" s="36"/>
      <c r="F963" s="35" t="s">
        <v>17</v>
      </c>
      <c r="G963" s="35" t="s">
        <v>27</v>
      </c>
      <c r="H963" s="35">
        <v>2</v>
      </c>
      <c r="I963" s="58" t="s">
        <v>2883</v>
      </c>
      <c r="J963" s="58" t="s">
        <v>2884</v>
      </c>
      <c r="K963" s="32"/>
      <c r="L963" s="32"/>
    </row>
    <row r="964" s="1" customFormat="1" ht="53.25" customHeight="1" spans="1:12">
      <c r="A964" s="29"/>
      <c r="B964" s="32"/>
      <c r="C964" s="36"/>
      <c r="D964" s="36"/>
      <c r="E964" s="36"/>
      <c r="F964" s="35" t="s">
        <v>30</v>
      </c>
      <c r="G964" s="35" t="s">
        <v>27</v>
      </c>
      <c r="H964" s="35">
        <v>6</v>
      </c>
      <c r="I964" s="58" t="s">
        <v>2885</v>
      </c>
      <c r="J964" s="58" t="s">
        <v>2886</v>
      </c>
      <c r="K964" s="32"/>
      <c r="L964" s="32"/>
    </row>
    <row r="965" s="1" customFormat="1" ht="57.75" customHeight="1" spans="1:12">
      <c r="A965" s="19"/>
      <c r="B965" s="31"/>
      <c r="C965" s="37"/>
      <c r="D965" s="37"/>
      <c r="E965" s="37"/>
      <c r="F965" s="35" t="s">
        <v>30</v>
      </c>
      <c r="G965" s="35" t="s">
        <v>27</v>
      </c>
      <c r="H965" s="35">
        <v>1</v>
      </c>
      <c r="I965" s="58" t="s">
        <v>2887</v>
      </c>
      <c r="J965" s="58" t="s">
        <v>2888</v>
      </c>
      <c r="K965" s="31"/>
      <c r="L965" s="31"/>
    </row>
    <row r="966" s="1" customFormat="1" ht="42" customHeight="1" spans="1:12">
      <c r="A966" s="28">
        <f>MAX($A$2:A965)+1</f>
        <v>423</v>
      </c>
      <c r="B966" s="28" t="s">
        <v>2889</v>
      </c>
      <c r="C966" s="28" t="s">
        <v>14</v>
      </c>
      <c r="D966" s="28" t="s">
        <v>23</v>
      </c>
      <c r="E966" s="28" t="s">
        <v>116</v>
      </c>
      <c r="F966" s="35" t="s">
        <v>2890</v>
      </c>
      <c r="G966" s="35" t="s">
        <v>27</v>
      </c>
      <c r="H966" s="35">
        <v>1</v>
      </c>
      <c r="I966" s="58" t="s">
        <v>2891</v>
      </c>
      <c r="J966" s="55" t="s">
        <v>2892</v>
      </c>
      <c r="K966" s="28" t="s">
        <v>2893</v>
      </c>
      <c r="L966" s="28" t="s">
        <v>2894</v>
      </c>
    </row>
    <row r="967" s="1" customFormat="1" ht="42" customHeight="1" spans="1:12">
      <c r="A967" s="32"/>
      <c r="B967" s="32"/>
      <c r="C967" s="32" t="s">
        <v>14</v>
      </c>
      <c r="D967" s="32" t="s">
        <v>23</v>
      </c>
      <c r="E967" s="32" t="s">
        <v>116</v>
      </c>
      <c r="F967" s="35" t="s">
        <v>2895</v>
      </c>
      <c r="G967" s="35" t="s">
        <v>481</v>
      </c>
      <c r="H967" s="35">
        <v>1</v>
      </c>
      <c r="I967" s="58" t="s">
        <v>2896</v>
      </c>
      <c r="J967" s="56"/>
      <c r="K967" s="32" t="s">
        <v>2897</v>
      </c>
      <c r="L967" s="32" t="s">
        <v>2894</v>
      </c>
    </row>
    <row r="968" s="1" customFormat="1" ht="42" customHeight="1" spans="1:12">
      <c r="A968" s="32"/>
      <c r="B968" s="32"/>
      <c r="C968" s="32" t="s">
        <v>14</v>
      </c>
      <c r="D968" s="32" t="s">
        <v>23</v>
      </c>
      <c r="E968" s="32" t="s">
        <v>116</v>
      </c>
      <c r="F968" s="35" t="s">
        <v>2898</v>
      </c>
      <c r="G968" s="35" t="s">
        <v>27</v>
      </c>
      <c r="H968" s="35">
        <v>2</v>
      </c>
      <c r="I968" s="58" t="s">
        <v>2899</v>
      </c>
      <c r="J968" s="56"/>
      <c r="K968" s="32" t="s">
        <v>2897</v>
      </c>
      <c r="L968" s="32" t="s">
        <v>2894</v>
      </c>
    </row>
    <row r="969" s="1" customFormat="1" ht="59.25" customHeight="1" spans="1:12">
      <c r="A969" s="32"/>
      <c r="B969" s="32"/>
      <c r="C969" s="32" t="s">
        <v>14</v>
      </c>
      <c r="D969" s="32" t="s">
        <v>23</v>
      </c>
      <c r="E969" s="32" t="s">
        <v>116</v>
      </c>
      <c r="F969" s="35" t="s">
        <v>2900</v>
      </c>
      <c r="G969" s="35" t="s">
        <v>27</v>
      </c>
      <c r="H969" s="35">
        <v>2</v>
      </c>
      <c r="I969" s="58" t="s">
        <v>2901</v>
      </c>
      <c r="J969" s="56"/>
      <c r="K969" s="32" t="s">
        <v>2897</v>
      </c>
      <c r="L969" s="32" t="s">
        <v>2894</v>
      </c>
    </row>
    <row r="970" s="1" customFormat="1" ht="42" customHeight="1" spans="1:12">
      <c r="A970" s="32"/>
      <c r="B970" s="32"/>
      <c r="C970" s="32" t="s">
        <v>14</v>
      </c>
      <c r="D970" s="32" t="s">
        <v>23</v>
      </c>
      <c r="E970" s="32" t="s">
        <v>116</v>
      </c>
      <c r="F970" s="35" t="s">
        <v>2451</v>
      </c>
      <c r="G970" s="35" t="s">
        <v>27</v>
      </c>
      <c r="H970" s="35">
        <v>2</v>
      </c>
      <c r="I970" s="58" t="s">
        <v>2902</v>
      </c>
      <c r="J970" s="57"/>
      <c r="K970" s="32" t="s">
        <v>2897</v>
      </c>
      <c r="L970" s="32" t="s">
        <v>2894</v>
      </c>
    </row>
    <row r="971" s="1" customFormat="1" ht="29.25" customHeight="1" spans="1:12">
      <c r="A971" s="32"/>
      <c r="B971" s="32"/>
      <c r="C971" s="32" t="s">
        <v>14</v>
      </c>
      <c r="D971" s="32" t="s">
        <v>15</v>
      </c>
      <c r="E971" s="32" t="s">
        <v>116</v>
      </c>
      <c r="F971" s="35" t="s">
        <v>2903</v>
      </c>
      <c r="G971" s="35" t="s">
        <v>27</v>
      </c>
      <c r="H971" s="35">
        <v>1</v>
      </c>
      <c r="I971" s="58" t="s">
        <v>2904</v>
      </c>
      <c r="J971" s="58" t="s">
        <v>2905</v>
      </c>
      <c r="K971" s="32" t="s">
        <v>2897</v>
      </c>
      <c r="L971" s="32" t="s">
        <v>2894</v>
      </c>
    </row>
    <row r="972" s="1" customFormat="1" ht="29.25" customHeight="1" spans="1:12">
      <c r="A972" s="32"/>
      <c r="B972" s="32"/>
      <c r="C972" s="32" t="s">
        <v>14</v>
      </c>
      <c r="D972" s="32" t="s">
        <v>15</v>
      </c>
      <c r="E972" s="32" t="s">
        <v>116</v>
      </c>
      <c r="F972" s="35" t="s">
        <v>2420</v>
      </c>
      <c r="G972" s="35" t="s">
        <v>27</v>
      </c>
      <c r="H972" s="35">
        <v>1</v>
      </c>
      <c r="I972" s="58" t="s">
        <v>2906</v>
      </c>
      <c r="J972" s="58" t="s">
        <v>2905</v>
      </c>
      <c r="K972" s="32" t="s">
        <v>2897</v>
      </c>
      <c r="L972" s="32" t="s">
        <v>2894</v>
      </c>
    </row>
    <row r="973" s="1" customFormat="1" ht="66.75" customHeight="1" spans="1:12">
      <c r="A973" s="32"/>
      <c r="B973" s="32"/>
      <c r="C973" s="32" t="s">
        <v>14</v>
      </c>
      <c r="D973" s="32" t="s">
        <v>23</v>
      </c>
      <c r="E973" s="32" t="s">
        <v>116</v>
      </c>
      <c r="F973" s="35" t="s">
        <v>2907</v>
      </c>
      <c r="G973" s="35" t="s">
        <v>27</v>
      </c>
      <c r="H973" s="35">
        <v>1</v>
      </c>
      <c r="I973" s="58" t="s">
        <v>2908</v>
      </c>
      <c r="J973" s="58" t="s">
        <v>2892</v>
      </c>
      <c r="K973" s="32" t="s">
        <v>2897</v>
      </c>
      <c r="L973" s="32" t="s">
        <v>2894</v>
      </c>
    </row>
    <row r="974" s="1" customFormat="1" ht="81.75" customHeight="1" spans="1:12">
      <c r="A974" s="31"/>
      <c r="B974" s="31"/>
      <c r="C974" s="31" t="s">
        <v>14</v>
      </c>
      <c r="D974" s="31" t="s">
        <v>23</v>
      </c>
      <c r="E974" s="31" t="s">
        <v>116</v>
      </c>
      <c r="F974" s="27" t="s">
        <v>2909</v>
      </c>
      <c r="G974" s="35" t="s">
        <v>27</v>
      </c>
      <c r="H974" s="35">
        <v>5</v>
      </c>
      <c r="I974" s="58" t="s">
        <v>2910</v>
      </c>
      <c r="J974" s="58" t="s">
        <v>2911</v>
      </c>
      <c r="K974" s="31" t="s">
        <v>2897</v>
      </c>
      <c r="L974" s="31" t="s">
        <v>2894</v>
      </c>
    </row>
    <row r="975" s="2" customFormat="1" ht="29.25" customHeight="1" spans="1:12">
      <c r="A975" s="21">
        <f>MAX($A$2:A974)+1</f>
        <v>424</v>
      </c>
      <c r="B975" s="27" t="s">
        <v>2912</v>
      </c>
      <c r="C975" s="35" t="s">
        <v>14</v>
      </c>
      <c r="D975" s="35" t="s">
        <v>23</v>
      </c>
      <c r="E975" s="35" t="s">
        <v>171</v>
      </c>
      <c r="F975" s="35" t="s">
        <v>30</v>
      </c>
      <c r="G975" s="35" t="s">
        <v>27</v>
      </c>
      <c r="H975" s="35">
        <v>5</v>
      </c>
      <c r="I975" s="58" t="s">
        <v>2913</v>
      </c>
      <c r="J975" s="58" t="s">
        <v>2914</v>
      </c>
      <c r="K975" s="27" t="s">
        <v>2915</v>
      </c>
      <c r="L975" s="27" t="s">
        <v>2916</v>
      </c>
    </row>
    <row r="976" s="1" customFormat="1" ht="91.5" customHeight="1" spans="1:12">
      <c r="A976" s="217">
        <f>MAX($A$2:A975)+1</f>
        <v>425</v>
      </c>
      <c r="B976" s="217" t="s">
        <v>2917</v>
      </c>
      <c r="C976" s="217" t="s">
        <v>14</v>
      </c>
      <c r="D976" s="218" t="s">
        <v>23</v>
      </c>
      <c r="E976" s="217" t="s">
        <v>419</v>
      </c>
      <c r="F976" s="114" t="s">
        <v>2918</v>
      </c>
      <c r="G976" s="114" t="s">
        <v>24</v>
      </c>
      <c r="H976" s="114">
        <v>1</v>
      </c>
      <c r="I976" s="123" t="s">
        <v>2919</v>
      </c>
      <c r="J976" s="123" t="s">
        <v>2920</v>
      </c>
      <c r="K976" s="217" t="s">
        <v>2921</v>
      </c>
      <c r="L976" s="217" t="s">
        <v>2922</v>
      </c>
    </row>
    <row r="977" s="1" customFormat="1" ht="118.5" customHeight="1" spans="1:12">
      <c r="A977" s="219"/>
      <c r="B977" s="219"/>
      <c r="C977" s="219" t="s">
        <v>14</v>
      </c>
      <c r="D977" s="220"/>
      <c r="E977" s="219" t="s">
        <v>419</v>
      </c>
      <c r="F977" s="221" t="s">
        <v>2923</v>
      </c>
      <c r="G977" s="114" t="s">
        <v>24</v>
      </c>
      <c r="H977" s="114">
        <v>1</v>
      </c>
      <c r="I977" s="123" t="s">
        <v>2924</v>
      </c>
      <c r="J977" s="123" t="s">
        <v>2920</v>
      </c>
      <c r="K977" s="219"/>
      <c r="L977" s="219"/>
    </row>
    <row r="978" s="1" customFormat="1" ht="57.75" customHeight="1" spans="1:12">
      <c r="A978" s="219"/>
      <c r="B978" s="219"/>
      <c r="C978" s="219" t="s">
        <v>14</v>
      </c>
      <c r="D978" s="220"/>
      <c r="E978" s="219" t="s">
        <v>419</v>
      </c>
      <c r="F978" s="221" t="s">
        <v>2923</v>
      </c>
      <c r="G978" s="221" t="s">
        <v>27</v>
      </c>
      <c r="H978" s="222">
        <v>2</v>
      </c>
      <c r="I978" s="123" t="s">
        <v>2925</v>
      </c>
      <c r="J978" s="225" t="s">
        <v>2926</v>
      </c>
      <c r="K978" s="219"/>
      <c r="L978" s="219"/>
    </row>
    <row r="979" s="1" customFormat="1" ht="42.75" customHeight="1" spans="1:12">
      <c r="A979" s="219"/>
      <c r="B979" s="219"/>
      <c r="C979" s="219" t="s">
        <v>14</v>
      </c>
      <c r="D979" s="220"/>
      <c r="E979" s="219" t="s">
        <v>419</v>
      </c>
      <c r="F979" s="221" t="s">
        <v>2927</v>
      </c>
      <c r="G979" s="221" t="s">
        <v>27</v>
      </c>
      <c r="H979" s="222">
        <v>4</v>
      </c>
      <c r="I979" s="226" t="s">
        <v>2928</v>
      </c>
      <c r="J979" s="227"/>
      <c r="K979" s="219"/>
      <c r="L979" s="219"/>
    </row>
    <row r="980" s="1" customFormat="1" ht="32.25" customHeight="1" spans="1:12">
      <c r="A980" s="219"/>
      <c r="B980" s="219"/>
      <c r="C980" s="219" t="s">
        <v>14</v>
      </c>
      <c r="D980" s="220"/>
      <c r="E980" s="219" t="s">
        <v>419</v>
      </c>
      <c r="F980" s="221" t="s">
        <v>2918</v>
      </c>
      <c r="G980" s="221" t="s">
        <v>27</v>
      </c>
      <c r="H980" s="222">
        <v>4</v>
      </c>
      <c r="I980" s="226" t="s">
        <v>2929</v>
      </c>
      <c r="J980" s="227"/>
      <c r="K980" s="219"/>
      <c r="L980" s="219"/>
    </row>
    <row r="981" s="1" customFormat="1" ht="54.75" customHeight="1" spans="1:12">
      <c r="A981" s="219"/>
      <c r="B981" s="219"/>
      <c r="C981" s="219" t="s">
        <v>14</v>
      </c>
      <c r="D981" s="220"/>
      <c r="E981" s="219" t="s">
        <v>419</v>
      </c>
      <c r="F981" s="221" t="s">
        <v>2930</v>
      </c>
      <c r="G981" s="221" t="s">
        <v>27</v>
      </c>
      <c r="H981" s="114">
        <v>6</v>
      </c>
      <c r="I981" s="123" t="s">
        <v>2931</v>
      </c>
      <c r="J981" s="227"/>
      <c r="K981" s="219"/>
      <c r="L981" s="219"/>
    </row>
    <row r="982" s="1" customFormat="1" ht="53.25" customHeight="1" spans="1:12">
      <c r="A982" s="219"/>
      <c r="B982" s="219"/>
      <c r="C982" s="219" t="s">
        <v>14</v>
      </c>
      <c r="D982" s="220"/>
      <c r="E982" s="219" t="s">
        <v>419</v>
      </c>
      <c r="F982" s="222" t="s">
        <v>2932</v>
      </c>
      <c r="G982" s="221" t="s">
        <v>27</v>
      </c>
      <c r="H982" s="114">
        <v>2</v>
      </c>
      <c r="I982" s="123" t="s">
        <v>2933</v>
      </c>
      <c r="J982" s="227"/>
      <c r="K982" s="219"/>
      <c r="L982" s="219"/>
    </row>
    <row r="983" s="1" customFormat="1" ht="30" customHeight="1" spans="1:12">
      <c r="A983" s="219"/>
      <c r="B983" s="219"/>
      <c r="C983" s="219" t="s">
        <v>14</v>
      </c>
      <c r="D983" s="220"/>
      <c r="E983" s="219" t="s">
        <v>419</v>
      </c>
      <c r="F983" s="222" t="s">
        <v>2934</v>
      </c>
      <c r="G983" s="221" t="s">
        <v>27</v>
      </c>
      <c r="H983" s="114">
        <v>4</v>
      </c>
      <c r="I983" s="123" t="s">
        <v>2935</v>
      </c>
      <c r="J983" s="227"/>
      <c r="K983" s="219"/>
      <c r="L983" s="219"/>
    </row>
    <row r="984" s="1" customFormat="1" ht="46.5" customHeight="1" spans="1:12">
      <c r="A984" s="219"/>
      <c r="B984" s="219"/>
      <c r="C984" s="219" t="s">
        <v>14</v>
      </c>
      <c r="D984" s="220"/>
      <c r="E984" s="219" t="s">
        <v>419</v>
      </c>
      <c r="F984" s="222" t="s">
        <v>614</v>
      </c>
      <c r="G984" s="221" t="s">
        <v>27</v>
      </c>
      <c r="H984" s="114">
        <v>2</v>
      </c>
      <c r="I984" s="123" t="s">
        <v>2936</v>
      </c>
      <c r="J984" s="227"/>
      <c r="K984" s="219"/>
      <c r="L984" s="219"/>
    </row>
    <row r="985" s="1" customFormat="1" ht="30" customHeight="1" spans="1:12">
      <c r="A985" s="219"/>
      <c r="B985" s="219"/>
      <c r="C985" s="219" t="s">
        <v>14</v>
      </c>
      <c r="D985" s="220"/>
      <c r="E985" s="219" t="s">
        <v>419</v>
      </c>
      <c r="F985" s="222" t="s">
        <v>2937</v>
      </c>
      <c r="G985" s="221" t="s">
        <v>27</v>
      </c>
      <c r="H985" s="114">
        <v>1</v>
      </c>
      <c r="I985" s="228" t="s">
        <v>2938</v>
      </c>
      <c r="J985" s="227"/>
      <c r="K985" s="219"/>
      <c r="L985" s="219"/>
    </row>
    <row r="986" s="1" customFormat="1" ht="51.75" customHeight="1" spans="1:12">
      <c r="A986" s="219"/>
      <c r="B986" s="219"/>
      <c r="C986" s="219" t="s">
        <v>14</v>
      </c>
      <c r="D986" s="220"/>
      <c r="E986" s="219" t="s">
        <v>419</v>
      </c>
      <c r="F986" s="221" t="s">
        <v>2939</v>
      </c>
      <c r="G986" s="221" t="s">
        <v>27</v>
      </c>
      <c r="H986" s="222">
        <v>5</v>
      </c>
      <c r="I986" s="123" t="s">
        <v>2940</v>
      </c>
      <c r="J986" s="227"/>
      <c r="K986" s="219"/>
      <c r="L986" s="219"/>
    </row>
    <row r="987" s="1" customFormat="1" ht="68.25" customHeight="1" spans="1:12">
      <c r="A987" s="219"/>
      <c r="B987" s="219"/>
      <c r="C987" s="219" t="s">
        <v>14</v>
      </c>
      <c r="D987" s="220"/>
      <c r="E987" s="219" t="s">
        <v>419</v>
      </c>
      <c r="F987" s="221" t="s">
        <v>2941</v>
      </c>
      <c r="G987" s="221" t="s">
        <v>27</v>
      </c>
      <c r="H987" s="221">
        <v>1</v>
      </c>
      <c r="I987" s="226" t="s">
        <v>2942</v>
      </c>
      <c r="J987" s="227"/>
      <c r="K987" s="219"/>
      <c r="L987" s="219"/>
    </row>
    <row r="988" s="1" customFormat="1" ht="45.75" customHeight="1" spans="1:12">
      <c r="A988" s="219"/>
      <c r="B988" s="219"/>
      <c r="C988" s="219" t="s">
        <v>14</v>
      </c>
      <c r="D988" s="220"/>
      <c r="E988" s="219" t="s">
        <v>419</v>
      </c>
      <c r="F988" s="221" t="s">
        <v>2943</v>
      </c>
      <c r="G988" s="221" t="s">
        <v>27</v>
      </c>
      <c r="H988" s="221">
        <v>2</v>
      </c>
      <c r="I988" s="226" t="s">
        <v>2944</v>
      </c>
      <c r="J988" s="227"/>
      <c r="K988" s="219"/>
      <c r="L988" s="219"/>
    </row>
    <row r="989" s="1" customFormat="1" ht="46.5" customHeight="1" spans="1:12">
      <c r="A989" s="223"/>
      <c r="B989" s="223"/>
      <c r="C989" s="223" t="s">
        <v>14</v>
      </c>
      <c r="D989" s="224"/>
      <c r="E989" s="223" t="s">
        <v>419</v>
      </c>
      <c r="F989" s="221" t="s">
        <v>2945</v>
      </c>
      <c r="G989" s="221" t="s">
        <v>27</v>
      </c>
      <c r="H989" s="221">
        <v>2</v>
      </c>
      <c r="I989" s="226" t="s">
        <v>2946</v>
      </c>
      <c r="J989" s="229"/>
      <c r="K989" s="223"/>
      <c r="L989" s="223"/>
    </row>
    <row r="990" s="1" customFormat="1" ht="106.5" customHeight="1" spans="1:12">
      <c r="A990" s="16">
        <f>MAX($A$2:A989)+1</f>
        <v>426</v>
      </c>
      <c r="B990" s="16" t="s">
        <v>2947</v>
      </c>
      <c r="C990" s="16" t="s">
        <v>14</v>
      </c>
      <c r="D990" s="21" t="s">
        <v>15</v>
      </c>
      <c r="E990" s="16" t="s">
        <v>171</v>
      </c>
      <c r="F990" s="21" t="s">
        <v>2948</v>
      </c>
      <c r="G990" s="21" t="s">
        <v>18</v>
      </c>
      <c r="H990" s="21">
        <v>1</v>
      </c>
      <c r="I990" s="44" t="s">
        <v>2949</v>
      </c>
      <c r="J990" s="230" t="s">
        <v>2950</v>
      </c>
      <c r="K990" s="16" t="s">
        <v>2951</v>
      </c>
      <c r="L990" s="16" t="s">
        <v>2952</v>
      </c>
    </row>
    <row r="991" s="1" customFormat="1" ht="65.1" customHeight="1" spans="1:12">
      <c r="A991" s="19"/>
      <c r="B991" s="19"/>
      <c r="C991" s="19" t="s">
        <v>14</v>
      </c>
      <c r="D991" s="21" t="s">
        <v>23</v>
      </c>
      <c r="E991" s="19" t="s">
        <v>2953</v>
      </c>
      <c r="F991" s="21" t="s">
        <v>2948</v>
      </c>
      <c r="G991" s="21" t="s">
        <v>24</v>
      </c>
      <c r="H991" s="21">
        <v>1</v>
      </c>
      <c r="I991" s="44" t="s">
        <v>2954</v>
      </c>
      <c r="J991" s="231"/>
      <c r="K991" s="19" t="s">
        <v>2951</v>
      </c>
      <c r="L991" s="19" t="s">
        <v>2952</v>
      </c>
    </row>
    <row r="992" s="1" customFormat="1" ht="195" customHeight="1" spans="1:12">
      <c r="A992" s="16">
        <f>MAX($A$2:A991)+1</f>
        <v>427</v>
      </c>
      <c r="B992" s="16" t="s">
        <v>2955</v>
      </c>
      <c r="C992" s="16" t="s">
        <v>14</v>
      </c>
      <c r="D992" s="16" t="s">
        <v>23</v>
      </c>
      <c r="E992" s="16" t="s">
        <v>171</v>
      </c>
      <c r="F992" s="21" t="s">
        <v>632</v>
      </c>
      <c r="G992" s="21" t="s">
        <v>27</v>
      </c>
      <c r="H992" s="21">
        <v>1</v>
      </c>
      <c r="I992" s="44" t="s">
        <v>2956</v>
      </c>
      <c r="J992" s="44" t="s">
        <v>2957</v>
      </c>
      <c r="K992" s="16" t="s">
        <v>2951</v>
      </c>
      <c r="L992" s="16" t="s">
        <v>2952</v>
      </c>
    </row>
    <row r="993" s="1" customFormat="1" ht="195.95" customHeight="1" spans="1:12">
      <c r="A993" s="19"/>
      <c r="B993" s="19"/>
      <c r="C993" s="19" t="s">
        <v>14</v>
      </c>
      <c r="D993" s="19" t="s">
        <v>23</v>
      </c>
      <c r="E993" s="19" t="s">
        <v>2958</v>
      </c>
      <c r="F993" s="21" t="s">
        <v>2336</v>
      </c>
      <c r="G993" s="21" t="s">
        <v>27</v>
      </c>
      <c r="H993" s="21">
        <v>1</v>
      </c>
      <c r="I993" s="44" t="s">
        <v>2959</v>
      </c>
      <c r="J993" s="45" t="s">
        <v>2960</v>
      </c>
      <c r="K993" s="19" t="s">
        <v>2951</v>
      </c>
      <c r="L993" s="19" t="s">
        <v>2952</v>
      </c>
    </row>
    <row r="994" s="1" customFormat="1" ht="66" customHeight="1" spans="1:12">
      <c r="A994" s="16">
        <f>MAX($A$2:A993)+1</f>
        <v>428</v>
      </c>
      <c r="B994" s="16" t="s">
        <v>2961</v>
      </c>
      <c r="C994" s="16" t="s">
        <v>14</v>
      </c>
      <c r="D994" s="16" t="s">
        <v>15</v>
      </c>
      <c r="E994" s="16" t="s">
        <v>171</v>
      </c>
      <c r="F994" s="21" t="s">
        <v>30</v>
      </c>
      <c r="G994" s="21" t="s">
        <v>18</v>
      </c>
      <c r="H994" s="21">
        <v>1</v>
      </c>
      <c r="I994" s="46" t="s">
        <v>2962</v>
      </c>
      <c r="J994" s="45" t="s">
        <v>2963</v>
      </c>
      <c r="K994" s="16" t="s">
        <v>2964</v>
      </c>
      <c r="L994" s="16" t="s">
        <v>2965</v>
      </c>
    </row>
    <row r="995" s="1" customFormat="1" ht="104.1" customHeight="1" spans="1:12">
      <c r="A995" s="19"/>
      <c r="B995" s="19"/>
      <c r="C995" s="19" t="s">
        <v>14</v>
      </c>
      <c r="D995" s="19" t="s">
        <v>15</v>
      </c>
      <c r="E995" s="19" t="s">
        <v>356</v>
      </c>
      <c r="F995" s="21" t="s">
        <v>17</v>
      </c>
      <c r="G995" s="21" t="s">
        <v>18</v>
      </c>
      <c r="H995" s="21">
        <v>1</v>
      </c>
      <c r="I995" s="46" t="s">
        <v>2966</v>
      </c>
      <c r="J995" s="45" t="s">
        <v>2963</v>
      </c>
      <c r="K995" s="19" t="s">
        <v>2964</v>
      </c>
      <c r="L995" s="19" t="s">
        <v>2965</v>
      </c>
    </row>
    <row r="996" s="1" customFormat="1" ht="51.75" customHeight="1" spans="1:12">
      <c r="A996" s="16">
        <f>MAX($A$2:A995)+1</f>
        <v>429</v>
      </c>
      <c r="B996" s="16" t="s">
        <v>2967</v>
      </c>
      <c r="C996" s="16" t="s">
        <v>14</v>
      </c>
      <c r="D996" s="21" t="s">
        <v>15</v>
      </c>
      <c r="E996" s="16" t="s">
        <v>419</v>
      </c>
      <c r="F996" s="21" t="s">
        <v>17</v>
      </c>
      <c r="G996" s="21" t="s">
        <v>18</v>
      </c>
      <c r="H996" s="21">
        <v>2</v>
      </c>
      <c r="I996" s="45" t="s">
        <v>2968</v>
      </c>
      <c r="J996" s="45" t="s">
        <v>2969</v>
      </c>
      <c r="K996" s="16" t="s">
        <v>2970</v>
      </c>
      <c r="L996" s="16" t="s">
        <v>2971</v>
      </c>
    </row>
    <row r="997" s="1" customFormat="1" ht="51.75" customHeight="1" spans="1:12">
      <c r="A997" s="19"/>
      <c r="B997" s="19"/>
      <c r="C997" s="19" t="s">
        <v>14</v>
      </c>
      <c r="D997" s="21" t="s">
        <v>23</v>
      </c>
      <c r="E997" s="19" t="s">
        <v>419</v>
      </c>
      <c r="F997" s="21" t="s">
        <v>17</v>
      </c>
      <c r="G997" s="21" t="s">
        <v>24</v>
      </c>
      <c r="H997" s="21">
        <v>2</v>
      </c>
      <c r="I997" s="45" t="s">
        <v>2972</v>
      </c>
      <c r="J997" s="45" t="s">
        <v>2973</v>
      </c>
      <c r="K997" s="19" t="s">
        <v>2970</v>
      </c>
      <c r="L997" s="19" t="s">
        <v>2971</v>
      </c>
    </row>
    <row r="998" s="1" customFormat="1" ht="87.75" customHeight="1" spans="1:12">
      <c r="A998" s="29">
        <f>MAX($A$2:A997)+1</f>
        <v>430</v>
      </c>
      <c r="B998" s="21" t="s">
        <v>2974</v>
      </c>
      <c r="C998" s="21" t="s">
        <v>14</v>
      </c>
      <c r="D998" s="21" t="s">
        <v>23</v>
      </c>
      <c r="E998" s="21" t="s">
        <v>171</v>
      </c>
      <c r="F998" s="21" t="s">
        <v>30</v>
      </c>
      <c r="G998" s="21" t="s">
        <v>24</v>
      </c>
      <c r="H998" s="21">
        <v>16</v>
      </c>
      <c r="I998" s="45" t="s">
        <v>2975</v>
      </c>
      <c r="J998" s="45" t="s">
        <v>2976</v>
      </c>
      <c r="K998" s="21" t="s">
        <v>2977</v>
      </c>
      <c r="L998" s="21" t="s">
        <v>2978</v>
      </c>
    </row>
    <row r="999" s="1" customFormat="1" ht="60.75" customHeight="1" spans="1:12">
      <c r="A999" s="16">
        <f>MAX($A$2:A998)+1</f>
        <v>431</v>
      </c>
      <c r="B999" s="16" t="s">
        <v>2979</v>
      </c>
      <c r="C999" s="16" t="s">
        <v>14</v>
      </c>
      <c r="D999" s="16" t="s">
        <v>23</v>
      </c>
      <c r="E999" s="16" t="s">
        <v>171</v>
      </c>
      <c r="F999" s="21" t="s">
        <v>30</v>
      </c>
      <c r="G999" s="21" t="s">
        <v>148</v>
      </c>
      <c r="H999" s="21">
        <v>1</v>
      </c>
      <c r="I999" s="45" t="s">
        <v>2980</v>
      </c>
      <c r="J999" s="100" t="s">
        <v>2981</v>
      </c>
      <c r="K999" s="16" t="s">
        <v>2982</v>
      </c>
      <c r="L999" s="16" t="s">
        <v>2983</v>
      </c>
    </row>
    <row r="1000" s="1" customFormat="1" ht="51" customHeight="1" spans="1:12">
      <c r="A1000" s="29"/>
      <c r="B1000" s="29"/>
      <c r="C1000" s="29" t="s">
        <v>14</v>
      </c>
      <c r="D1000" s="29"/>
      <c r="E1000" s="29"/>
      <c r="F1000" s="21" t="s">
        <v>30</v>
      </c>
      <c r="G1000" s="21" t="s">
        <v>148</v>
      </c>
      <c r="H1000" s="21">
        <v>1</v>
      </c>
      <c r="I1000" s="45" t="s">
        <v>2984</v>
      </c>
      <c r="J1000" s="102" t="s">
        <v>2981</v>
      </c>
      <c r="K1000" s="29" t="s">
        <v>2982</v>
      </c>
      <c r="L1000" s="29" t="s">
        <v>2983</v>
      </c>
    </row>
    <row r="1001" s="1" customFormat="1" ht="75" customHeight="1" spans="1:12">
      <c r="A1001" s="29"/>
      <c r="B1001" s="29"/>
      <c r="C1001" s="29" t="s">
        <v>14</v>
      </c>
      <c r="D1001" s="29"/>
      <c r="E1001" s="29"/>
      <c r="F1001" s="21" t="s">
        <v>30</v>
      </c>
      <c r="G1001" s="21" t="s">
        <v>27</v>
      </c>
      <c r="H1001" s="21">
        <v>1</v>
      </c>
      <c r="I1001" s="45" t="s">
        <v>2985</v>
      </c>
      <c r="J1001" s="102" t="s">
        <v>2981</v>
      </c>
      <c r="K1001" s="29" t="s">
        <v>2982</v>
      </c>
      <c r="L1001" s="29" t="s">
        <v>2983</v>
      </c>
    </row>
    <row r="1002" s="1" customFormat="1" ht="77.25" customHeight="1" spans="1:12">
      <c r="A1002" s="29"/>
      <c r="B1002" s="29"/>
      <c r="C1002" s="29" t="s">
        <v>14</v>
      </c>
      <c r="D1002" s="29"/>
      <c r="E1002" s="29"/>
      <c r="F1002" s="21" t="s">
        <v>30</v>
      </c>
      <c r="G1002" s="21" t="s">
        <v>27</v>
      </c>
      <c r="H1002" s="21">
        <v>1</v>
      </c>
      <c r="I1002" s="45" t="s">
        <v>2986</v>
      </c>
      <c r="J1002" s="102" t="s">
        <v>2981</v>
      </c>
      <c r="K1002" s="29" t="s">
        <v>2982</v>
      </c>
      <c r="L1002" s="29" t="s">
        <v>2983</v>
      </c>
    </row>
    <row r="1003" s="1" customFormat="1" ht="75.75" customHeight="1" spans="1:12">
      <c r="A1003" s="29"/>
      <c r="B1003" s="29"/>
      <c r="C1003" s="29" t="s">
        <v>14</v>
      </c>
      <c r="D1003" s="29"/>
      <c r="E1003" s="29"/>
      <c r="F1003" s="21" t="s">
        <v>30</v>
      </c>
      <c r="G1003" s="21" t="s">
        <v>27</v>
      </c>
      <c r="H1003" s="21">
        <v>1</v>
      </c>
      <c r="I1003" s="45" t="s">
        <v>2987</v>
      </c>
      <c r="J1003" s="102" t="s">
        <v>2981</v>
      </c>
      <c r="K1003" s="29" t="s">
        <v>2982</v>
      </c>
      <c r="L1003" s="29" t="s">
        <v>2983</v>
      </c>
    </row>
    <row r="1004" s="1" customFormat="1" ht="80.25" customHeight="1" spans="1:12">
      <c r="A1004" s="29"/>
      <c r="B1004" s="29"/>
      <c r="C1004" s="29" t="s">
        <v>14</v>
      </c>
      <c r="D1004" s="29"/>
      <c r="E1004" s="29"/>
      <c r="F1004" s="21" t="s">
        <v>30</v>
      </c>
      <c r="G1004" s="21" t="s">
        <v>27</v>
      </c>
      <c r="H1004" s="21">
        <v>1</v>
      </c>
      <c r="I1004" s="45" t="s">
        <v>2988</v>
      </c>
      <c r="J1004" s="102" t="s">
        <v>2981</v>
      </c>
      <c r="K1004" s="29" t="s">
        <v>2982</v>
      </c>
      <c r="L1004" s="29" t="s">
        <v>2983</v>
      </c>
    </row>
    <row r="1005" s="1" customFormat="1" ht="81" customHeight="1" spans="1:12">
      <c r="A1005" s="19"/>
      <c r="B1005" s="19"/>
      <c r="C1005" s="19" t="s">
        <v>14</v>
      </c>
      <c r="D1005" s="19"/>
      <c r="E1005" s="19"/>
      <c r="F1005" s="21" t="s">
        <v>30</v>
      </c>
      <c r="G1005" s="21" t="s">
        <v>27</v>
      </c>
      <c r="H1005" s="21">
        <v>1</v>
      </c>
      <c r="I1005" s="45" t="s">
        <v>2989</v>
      </c>
      <c r="J1005" s="101" t="s">
        <v>2981</v>
      </c>
      <c r="K1005" s="19" t="s">
        <v>2982</v>
      </c>
      <c r="L1005" s="19" t="s">
        <v>2983</v>
      </c>
    </row>
    <row r="1006" s="1" customFormat="1" ht="46.5" customHeight="1" spans="1:12">
      <c r="A1006" s="16">
        <f>MAX($A$2:A1005)+1</f>
        <v>432</v>
      </c>
      <c r="B1006" s="16" t="s">
        <v>2990</v>
      </c>
      <c r="C1006" s="16" t="s">
        <v>14</v>
      </c>
      <c r="D1006" s="16" t="s">
        <v>23</v>
      </c>
      <c r="E1006" s="16" t="s">
        <v>116</v>
      </c>
      <c r="F1006" s="21" t="s">
        <v>17</v>
      </c>
      <c r="G1006" s="21" t="s">
        <v>27</v>
      </c>
      <c r="H1006" s="21">
        <v>100</v>
      </c>
      <c r="I1006" s="100" t="s">
        <v>2991</v>
      </c>
      <c r="J1006" s="45" t="s">
        <v>2992</v>
      </c>
      <c r="K1006" s="16" t="s">
        <v>2993</v>
      </c>
      <c r="L1006" s="16"/>
    </row>
    <row r="1007" s="1" customFormat="1" ht="46.5" customHeight="1" spans="1:12">
      <c r="A1007" s="19"/>
      <c r="B1007" s="19"/>
      <c r="C1007" s="19" t="s">
        <v>14</v>
      </c>
      <c r="D1007" s="19" t="s">
        <v>23</v>
      </c>
      <c r="E1007" s="19" t="s">
        <v>116</v>
      </c>
      <c r="F1007" s="21" t="s">
        <v>17</v>
      </c>
      <c r="G1007" s="21" t="s">
        <v>24</v>
      </c>
      <c r="H1007" s="21">
        <v>100</v>
      </c>
      <c r="I1007" s="101"/>
      <c r="J1007" s="45" t="s">
        <v>2994</v>
      </c>
      <c r="K1007" s="19" t="s">
        <v>2995</v>
      </c>
      <c r="L1007" s="19"/>
    </row>
    <row r="1008" s="1" customFormat="1" ht="138" customHeight="1" spans="1:12">
      <c r="A1008" s="16">
        <f>MAX($A$2:A1007)+1</f>
        <v>433</v>
      </c>
      <c r="B1008" s="16" t="s">
        <v>2996</v>
      </c>
      <c r="C1008" s="16" t="s">
        <v>14</v>
      </c>
      <c r="D1008" s="16" t="s">
        <v>23</v>
      </c>
      <c r="E1008" s="16" t="s">
        <v>116</v>
      </c>
      <c r="F1008" s="21" t="s">
        <v>30</v>
      </c>
      <c r="G1008" s="21" t="s">
        <v>27</v>
      </c>
      <c r="H1008" s="21">
        <v>5</v>
      </c>
      <c r="I1008" s="46" t="s">
        <v>2997</v>
      </c>
      <c r="J1008" s="51" t="s">
        <v>2998</v>
      </c>
      <c r="K1008" s="16" t="s">
        <v>2999</v>
      </c>
      <c r="L1008" s="21" t="s">
        <v>3000</v>
      </c>
    </row>
    <row r="1009" s="1" customFormat="1" ht="98.25" customHeight="1" spans="1:12">
      <c r="A1009" s="29"/>
      <c r="B1009" s="29"/>
      <c r="C1009" s="29"/>
      <c r="D1009" s="29" t="s">
        <v>23</v>
      </c>
      <c r="E1009" s="29" t="s">
        <v>116</v>
      </c>
      <c r="F1009" s="21" t="s">
        <v>30</v>
      </c>
      <c r="G1009" s="21" t="s">
        <v>27</v>
      </c>
      <c r="H1009" s="21">
        <v>10</v>
      </c>
      <c r="I1009" s="46" t="s">
        <v>3001</v>
      </c>
      <c r="J1009" s="67"/>
      <c r="K1009" s="29"/>
      <c r="L1009" s="21"/>
    </row>
    <row r="1010" s="1" customFormat="1" ht="90.75" customHeight="1" spans="1:12">
      <c r="A1010" s="29"/>
      <c r="B1010" s="29"/>
      <c r="C1010" s="29"/>
      <c r="D1010" s="29" t="s">
        <v>23</v>
      </c>
      <c r="E1010" s="29" t="s">
        <v>116</v>
      </c>
      <c r="F1010" s="21" t="s">
        <v>30</v>
      </c>
      <c r="G1010" s="21" t="s">
        <v>27</v>
      </c>
      <c r="H1010" s="21">
        <v>5</v>
      </c>
      <c r="I1010" s="46" t="s">
        <v>3002</v>
      </c>
      <c r="J1010" s="67"/>
      <c r="K1010" s="29"/>
      <c r="L1010" s="21"/>
    </row>
    <row r="1011" s="1" customFormat="1" ht="63" customHeight="1" spans="1:12">
      <c r="A1011" s="29"/>
      <c r="B1011" s="29"/>
      <c r="C1011" s="29"/>
      <c r="D1011" s="29" t="s">
        <v>23</v>
      </c>
      <c r="E1011" s="29" t="s">
        <v>116</v>
      </c>
      <c r="F1011" s="21" t="s">
        <v>28</v>
      </c>
      <c r="G1011" s="21" t="s">
        <v>27</v>
      </c>
      <c r="H1011" s="21">
        <v>5</v>
      </c>
      <c r="I1011" s="46" t="s">
        <v>3003</v>
      </c>
      <c r="J1011" s="67"/>
      <c r="K1011" s="29"/>
      <c r="L1011" s="21"/>
    </row>
    <row r="1012" s="1" customFormat="1" ht="69" customHeight="1" spans="1:12">
      <c r="A1012" s="19"/>
      <c r="B1012" s="19"/>
      <c r="C1012" s="19"/>
      <c r="D1012" s="19" t="s">
        <v>23</v>
      </c>
      <c r="E1012" s="19" t="s">
        <v>116</v>
      </c>
      <c r="F1012" s="21" t="s">
        <v>30</v>
      </c>
      <c r="G1012" s="21" t="s">
        <v>27</v>
      </c>
      <c r="H1012" s="21">
        <v>5</v>
      </c>
      <c r="I1012" s="46" t="s">
        <v>3004</v>
      </c>
      <c r="J1012" s="52"/>
      <c r="K1012" s="29"/>
      <c r="L1012" s="21"/>
    </row>
    <row r="1013" s="1" customFormat="1" ht="39" customHeight="1" spans="1:12">
      <c r="A1013" s="16">
        <f>MAX($A$2:A1012)+1</f>
        <v>434</v>
      </c>
      <c r="B1013" s="16" t="s">
        <v>3005</v>
      </c>
      <c r="C1013" s="16" t="s">
        <v>14</v>
      </c>
      <c r="D1013" s="16" t="s">
        <v>23</v>
      </c>
      <c r="E1013" s="16" t="s">
        <v>16</v>
      </c>
      <c r="F1013" s="21" t="s">
        <v>30</v>
      </c>
      <c r="G1013" s="21" t="s">
        <v>27</v>
      </c>
      <c r="H1013" s="21">
        <v>3</v>
      </c>
      <c r="I1013" s="45" t="s">
        <v>3006</v>
      </c>
      <c r="J1013" s="100" t="s">
        <v>3007</v>
      </c>
      <c r="K1013" s="16">
        <v>17779765593</v>
      </c>
      <c r="L1013" s="16" t="s">
        <v>3008</v>
      </c>
    </row>
    <row r="1014" s="1" customFormat="1" ht="39" customHeight="1" spans="1:12">
      <c r="A1014" s="29"/>
      <c r="B1014" s="29"/>
      <c r="C1014" s="29"/>
      <c r="D1014" s="29"/>
      <c r="E1014" s="29" t="s">
        <v>16</v>
      </c>
      <c r="F1014" s="21" t="s">
        <v>30</v>
      </c>
      <c r="G1014" s="21" t="s">
        <v>481</v>
      </c>
      <c r="H1014" s="21">
        <v>1</v>
      </c>
      <c r="I1014" s="45" t="s">
        <v>3009</v>
      </c>
      <c r="J1014" s="102"/>
      <c r="K1014" s="29"/>
      <c r="L1014" s="29"/>
    </row>
    <row r="1015" s="1" customFormat="1" ht="39" customHeight="1" spans="1:12">
      <c r="A1015" s="19"/>
      <c r="B1015" s="19"/>
      <c r="C1015" s="19"/>
      <c r="D1015" s="19"/>
      <c r="E1015" s="19" t="s">
        <v>16</v>
      </c>
      <c r="F1015" s="21" t="s">
        <v>30</v>
      </c>
      <c r="G1015" s="21" t="s">
        <v>481</v>
      </c>
      <c r="H1015" s="21">
        <v>2</v>
      </c>
      <c r="I1015" s="45" t="s">
        <v>3010</v>
      </c>
      <c r="J1015" s="101"/>
      <c r="K1015" s="19"/>
      <c r="L1015" s="19"/>
    </row>
    <row r="1016" s="1" customFormat="1" ht="51.75" customHeight="1" spans="1:12">
      <c r="A1016" s="21">
        <f>MAX($A$2:A1015)+1</f>
        <v>435</v>
      </c>
      <c r="B1016" s="21" t="s">
        <v>3011</v>
      </c>
      <c r="C1016" s="21" t="s">
        <v>14</v>
      </c>
      <c r="D1016" s="16" t="s">
        <v>23</v>
      </c>
      <c r="E1016" s="21" t="s">
        <v>16</v>
      </c>
      <c r="F1016" s="21" t="s">
        <v>30</v>
      </c>
      <c r="G1016" s="21" t="s">
        <v>24</v>
      </c>
      <c r="H1016" s="21">
        <v>2</v>
      </c>
      <c r="I1016" s="45" t="s">
        <v>3012</v>
      </c>
      <c r="J1016" s="45" t="s">
        <v>3013</v>
      </c>
      <c r="K1016" s="21" t="s">
        <v>3014</v>
      </c>
      <c r="L1016" s="21" t="s">
        <v>3015</v>
      </c>
    </row>
    <row r="1017" s="1" customFormat="1" ht="51.75" customHeight="1" spans="1:12">
      <c r="A1017" s="21"/>
      <c r="B1017" s="21"/>
      <c r="C1017" s="21"/>
      <c r="D1017" s="29"/>
      <c r="E1017" s="21" t="s">
        <v>16</v>
      </c>
      <c r="F1017" s="21" t="s">
        <v>30</v>
      </c>
      <c r="G1017" s="21" t="s">
        <v>27</v>
      </c>
      <c r="H1017" s="21">
        <v>5</v>
      </c>
      <c r="I1017" s="45" t="s">
        <v>3016</v>
      </c>
      <c r="J1017" s="45" t="s">
        <v>3017</v>
      </c>
      <c r="K1017" s="21"/>
      <c r="L1017" s="21"/>
    </row>
    <row r="1018" s="1" customFormat="1" ht="31.5" customHeight="1" spans="1:12">
      <c r="A1018" s="21"/>
      <c r="B1018" s="21"/>
      <c r="C1018" s="21"/>
      <c r="D1018" s="29"/>
      <c r="E1018" s="21" t="s">
        <v>16</v>
      </c>
      <c r="F1018" s="21" t="s">
        <v>17</v>
      </c>
      <c r="G1018" s="21" t="s">
        <v>27</v>
      </c>
      <c r="H1018" s="21">
        <v>1</v>
      </c>
      <c r="I1018" s="45" t="s">
        <v>3018</v>
      </c>
      <c r="J1018" s="45" t="s">
        <v>3019</v>
      </c>
      <c r="K1018" s="21"/>
      <c r="L1018" s="21"/>
    </row>
    <row r="1019" s="1" customFormat="1" ht="75.95" customHeight="1" spans="1:12">
      <c r="A1019" s="21"/>
      <c r="B1019" s="21"/>
      <c r="C1019" s="21"/>
      <c r="D1019" s="19"/>
      <c r="E1019" s="21" t="s">
        <v>16</v>
      </c>
      <c r="F1019" s="21" t="s">
        <v>17</v>
      </c>
      <c r="G1019" s="21" t="s">
        <v>27</v>
      </c>
      <c r="H1019" s="21">
        <v>1</v>
      </c>
      <c r="I1019" s="45" t="s">
        <v>3020</v>
      </c>
      <c r="J1019" s="45" t="s">
        <v>3021</v>
      </c>
      <c r="K1019" s="21"/>
      <c r="L1019" s="21"/>
    </row>
    <row r="1020" s="1" customFormat="1" ht="121.5" customHeight="1" spans="1:12">
      <c r="A1020" s="16">
        <f>MAX($A$2:A1019)+1</f>
        <v>436</v>
      </c>
      <c r="B1020" s="16" t="s">
        <v>3022</v>
      </c>
      <c r="C1020" s="16" t="s">
        <v>14</v>
      </c>
      <c r="D1020" s="16" t="s">
        <v>23</v>
      </c>
      <c r="E1020" s="16" t="s">
        <v>683</v>
      </c>
      <c r="F1020" s="21" t="s">
        <v>3023</v>
      </c>
      <c r="G1020" s="21" t="s">
        <v>27</v>
      </c>
      <c r="H1020" s="21">
        <v>1</v>
      </c>
      <c r="I1020" s="45" t="s">
        <v>3024</v>
      </c>
      <c r="J1020" s="45" t="s">
        <v>3025</v>
      </c>
      <c r="K1020" s="16" t="s">
        <v>3026</v>
      </c>
      <c r="L1020" s="16" t="s">
        <v>3027</v>
      </c>
    </row>
    <row r="1021" s="1" customFormat="1" ht="258" customHeight="1" spans="1:12">
      <c r="A1021" s="29"/>
      <c r="B1021" s="29"/>
      <c r="C1021" s="29" t="s">
        <v>14</v>
      </c>
      <c r="D1021" s="29" t="s">
        <v>23</v>
      </c>
      <c r="E1021" s="29" t="s">
        <v>683</v>
      </c>
      <c r="F1021" s="21" t="s">
        <v>3028</v>
      </c>
      <c r="G1021" s="21" t="s">
        <v>27</v>
      </c>
      <c r="H1021" s="21">
        <v>1</v>
      </c>
      <c r="I1021" s="45" t="s">
        <v>3029</v>
      </c>
      <c r="J1021" s="45" t="s">
        <v>3030</v>
      </c>
      <c r="K1021" s="29" t="s">
        <v>3026</v>
      </c>
      <c r="L1021" s="29" t="s">
        <v>3027</v>
      </c>
    </row>
    <row r="1022" s="1" customFormat="1" ht="195" customHeight="1" spans="1:12">
      <c r="A1022" s="29"/>
      <c r="B1022" s="29"/>
      <c r="C1022" s="29" t="s">
        <v>14</v>
      </c>
      <c r="D1022" s="29" t="s">
        <v>23</v>
      </c>
      <c r="E1022" s="29" t="s">
        <v>683</v>
      </c>
      <c r="F1022" s="21" t="s">
        <v>3031</v>
      </c>
      <c r="G1022" s="21" t="s">
        <v>27</v>
      </c>
      <c r="H1022" s="21">
        <v>1</v>
      </c>
      <c r="I1022" s="45" t="s">
        <v>3032</v>
      </c>
      <c r="J1022" s="45" t="s">
        <v>3033</v>
      </c>
      <c r="K1022" s="29" t="s">
        <v>3026</v>
      </c>
      <c r="L1022" s="29" t="s">
        <v>3027</v>
      </c>
    </row>
    <row r="1023" s="1" customFormat="1" ht="409.5" customHeight="1" spans="1:12">
      <c r="A1023" s="19"/>
      <c r="B1023" s="19"/>
      <c r="C1023" s="19" t="s">
        <v>14</v>
      </c>
      <c r="D1023" s="19" t="s">
        <v>23</v>
      </c>
      <c r="E1023" s="19" t="s">
        <v>683</v>
      </c>
      <c r="F1023" s="21" t="s">
        <v>3034</v>
      </c>
      <c r="G1023" s="21" t="s">
        <v>27</v>
      </c>
      <c r="H1023" s="21">
        <v>1</v>
      </c>
      <c r="I1023" s="45" t="s">
        <v>3035</v>
      </c>
      <c r="J1023" s="45" t="s">
        <v>3033</v>
      </c>
      <c r="K1023" s="19" t="s">
        <v>3026</v>
      </c>
      <c r="L1023" s="19" t="s">
        <v>3027</v>
      </c>
    </row>
    <row r="1024" s="1" customFormat="1" ht="67.5" customHeight="1" spans="1:12">
      <c r="A1024" s="21">
        <f>MAX($A$2:A1023)+1</f>
        <v>437</v>
      </c>
      <c r="B1024" s="21" t="s">
        <v>3036</v>
      </c>
      <c r="C1024" s="21" t="s">
        <v>14</v>
      </c>
      <c r="D1024" s="21" t="s">
        <v>23</v>
      </c>
      <c r="E1024" s="21" t="s">
        <v>545</v>
      </c>
      <c r="F1024" s="21" t="s">
        <v>28</v>
      </c>
      <c r="G1024" s="21" t="s">
        <v>27</v>
      </c>
      <c r="H1024" s="21">
        <v>5</v>
      </c>
      <c r="I1024" s="45" t="s">
        <v>3037</v>
      </c>
      <c r="J1024" s="45" t="s">
        <v>3038</v>
      </c>
      <c r="K1024" s="21" t="s">
        <v>3039</v>
      </c>
      <c r="L1024" s="21" t="s">
        <v>3040</v>
      </c>
    </row>
    <row r="1025" s="1" customFormat="1" ht="92.25" customHeight="1" spans="1:12">
      <c r="A1025" s="16">
        <f>MAX($A$2:A1024)+1</f>
        <v>438</v>
      </c>
      <c r="B1025" s="16" t="s">
        <v>3041</v>
      </c>
      <c r="C1025" s="16" t="s">
        <v>14</v>
      </c>
      <c r="D1025" s="16" t="s">
        <v>23</v>
      </c>
      <c r="E1025" s="16" t="s">
        <v>16</v>
      </c>
      <c r="F1025" s="21" t="s">
        <v>28</v>
      </c>
      <c r="G1025" s="21" t="s">
        <v>27</v>
      </c>
      <c r="H1025" s="21">
        <v>20</v>
      </c>
      <c r="I1025" s="45" t="s">
        <v>3042</v>
      </c>
      <c r="J1025" s="45" t="s">
        <v>3043</v>
      </c>
      <c r="K1025" s="16" t="s">
        <v>3044</v>
      </c>
      <c r="L1025" s="16" t="s">
        <v>3045</v>
      </c>
    </row>
    <row r="1026" s="1" customFormat="1" ht="80.25" customHeight="1" spans="1:12">
      <c r="A1026" s="19"/>
      <c r="B1026" s="19"/>
      <c r="C1026" s="19" t="s">
        <v>14</v>
      </c>
      <c r="D1026" s="19" t="s">
        <v>23</v>
      </c>
      <c r="E1026" s="19" t="s">
        <v>16</v>
      </c>
      <c r="F1026" s="21" t="s">
        <v>17</v>
      </c>
      <c r="G1026" s="21" t="s">
        <v>24</v>
      </c>
      <c r="H1026" s="21">
        <v>5</v>
      </c>
      <c r="I1026" s="45" t="s">
        <v>3046</v>
      </c>
      <c r="J1026" s="45" t="s">
        <v>3047</v>
      </c>
      <c r="K1026" s="19" t="s">
        <v>3044</v>
      </c>
      <c r="L1026" s="19" t="s">
        <v>3045</v>
      </c>
    </row>
    <row r="1027" s="1" customFormat="1" ht="91.5" customHeight="1" spans="1:12">
      <c r="A1027" s="21">
        <f>MAX($A$2:A1026)+1</f>
        <v>439</v>
      </c>
      <c r="B1027" s="21" t="s">
        <v>3048</v>
      </c>
      <c r="C1027" s="21" t="s">
        <v>14</v>
      </c>
      <c r="D1027" s="21" t="s">
        <v>23</v>
      </c>
      <c r="E1027" s="21" t="s">
        <v>16</v>
      </c>
      <c r="F1027" s="21" t="s">
        <v>3049</v>
      </c>
      <c r="G1027" s="21" t="s">
        <v>27</v>
      </c>
      <c r="H1027" s="21">
        <v>2</v>
      </c>
      <c r="I1027" s="45" t="s">
        <v>3050</v>
      </c>
      <c r="J1027" s="45" t="s">
        <v>3051</v>
      </c>
      <c r="K1027" s="21" t="s">
        <v>3052</v>
      </c>
      <c r="L1027" s="21" t="s">
        <v>3053</v>
      </c>
    </row>
    <row r="1028" s="1" customFormat="1" ht="51.75" customHeight="1" spans="1:12">
      <c r="A1028" s="16">
        <f>MAX($A$2:A1027)+1</f>
        <v>440</v>
      </c>
      <c r="B1028" s="16" t="s">
        <v>3054</v>
      </c>
      <c r="C1028" s="16" t="s">
        <v>14</v>
      </c>
      <c r="D1028" s="16" t="s">
        <v>23</v>
      </c>
      <c r="E1028" s="16" t="s">
        <v>545</v>
      </c>
      <c r="F1028" s="21" t="s">
        <v>17</v>
      </c>
      <c r="G1028" s="16" t="s">
        <v>27</v>
      </c>
      <c r="H1028" s="21">
        <v>1</v>
      </c>
      <c r="I1028" s="45" t="s">
        <v>3055</v>
      </c>
      <c r="J1028" s="100" t="s">
        <v>3056</v>
      </c>
      <c r="K1028" s="16" t="s">
        <v>3057</v>
      </c>
      <c r="L1028" s="16" t="s">
        <v>3058</v>
      </c>
    </row>
    <row r="1029" s="1" customFormat="1" ht="63.75" customHeight="1" spans="1:12">
      <c r="A1029" s="29"/>
      <c r="B1029" s="29"/>
      <c r="C1029" s="29"/>
      <c r="D1029" s="29"/>
      <c r="E1029" s="29"/>
      <c r="F1029" s="16" t="s">
        <v>28</v>
      </c>
      <c r="G1029" s="29"/>
      <c r="H1029" s="21">
        <v>3</v>
      </c>
      <c r="I1029" s="45" t="s">
        <v>3059</v>
      </c>
      <c r="J1029" s="102"/>
      <c r="K1029" s="29"/>
      <c r="L1029" s="29"/>
    </row>
    <row r="1030" s="1" customFormat="1" ht="42.75" customHeight="1" spans="1:12">
      <c r="A1030" s="29"/>
      <c r="B1030" s="29"/>
      <c r="C1030" s="29"/>
      <c r="D1030" s="29"/>
      <c r="E1030" s="29"/>
      <c r="F1030" s="19"/>
      <c r="G1030" s="29"/>
      <c r="H1030" s="21">
        <v>2</v>
      </c>
      <c r="I1030" s="45" t="s">
        <v>3060</v>
      </c>
      <c r="J1030" s="102"/>
      <c r="K1030" s="29"/>
      <c r="L1030" s="29"/>
    </row>
    <row r="1031" s="1" customFormat="1" ht="42.75" customHeight="1" spans="1:12">
      <c r="A1031" s="19"/>
      <c r="B1031" s="19"/>
      <c r="C1031" s="19"/>
      <c r="D1031" s="19"/>
      <c r="E1031" s="19"/>
      <c r="F1031" s="21" t="s">
        <v>30</v>
      </c>
      <c r="G1031" s="19"/>
      <c r="H1031" s="21">
        <v>3</v>
      </c>
      <c r="I1031" s="45" t="s">
        <v>3061</v>
      </c>
      <c r="J1031" s="101"/>
      <c r="K1031" s="19"/>
      <c r="L1031" s="19"/>
    </row>
    <row r="1032" s="1" customFormat="1" ht="51.75" customHeight="1" spans="1:12">
      <c r="A1032" s="21">
        <f>MAX($A$2:A1031)+1</f>
        <v>441</v>
      </c>
      <c r="B1032" s="125" t="s">
        <v>3062</v>
      </c>
      <c r="C1032" s="21" t="s">
        <v>14</v>
      </c>
      <c r="D1032" s="21" t="s">
        <v>23</v>
      </c>
      <c r="E1032" s="21" t="s">
        <v>942</v>
      </c>
      <c r="F1032" s="21" t="s">
        <v>30</v>
      </c>
      <c r="G1032" s="21" t="s">
        <v>27</v>
      </c>
      <c r="H1032" s="21">
        <v>10</v>
      </c>
      <c r="I1032" s="45" t="s">
        <v>3063</v>
      </c>
      <c r="J1032" s="45" t="s">
        <v>3064</v>
      </c>
      <c r="K1032" s="21" t="s">
        <v>3065</v>
      </c>
      <c r="L1032" s="21"/>
    </row>
    <row r="1033" s="1" customFormat="1" ht="51.75" customHeight="1" spans="1:12">
      <c r="A1033" s="21">
        <f>MAX($A$2:A1032)+1</f>
        <v>442</v>
      </c>
      <c r="B1033" s="21" t="s">
        <v>3066</v>
      </c>
      <c r="C1033" s="21" t="s">
        <v>14</v>
      </c>
      <c r="D1033" s="21" t="s">
        <v>23</v>
      </c>
      <c r="E1033" s="21" t="s">
        <v>212</v>
      </c>
      <c r="F1033" s="21" t="s">
        <v>30</v>
      </c>
      <c r="G1033" s="21" t="s">
        <v>27</v>
      </c>
      <c r="H1033" s="21">
        <v>10</v>
      </c>
      <c r="I1033" s="45" t="s">
        <v>3063</v>
      </c>
      <c r="J1033" s="45" t="s">
        <v>3064</v>
      </c>
      <c r="K1033" s="21" t="s">
        <v>3067</v>
      </c>
      <c r="L1033" s="21"/>
    </row>
    <row r="1034" s="1" customFormat="1" ht="62.25" customHeight="1" spans="1:12">
      <c r="A1034" s="16">
        <f>MAX($A$2:A1033)+1</f>
        <v>443</v>
      </c>
      <c r="B1034" s="16" t="s">
        <v>3068</v>
      </c>
      <c r="C1034" s="16" t="s">
        <v>14</v>
      </c>
      <c r="D1034" s="16" t="s">
        <v>23</v>
      </c>
      <c r="E1034" s="16" t="s">
        <v>116</v>
      </c>
      <c r="F1034" s="21" t="s">
        <v>30</v>
      </c>
      <c r="G1034" s="21" t="s">
        <v>27</v>
      </c>
      <c r="H1034" s="21">
        <v>5</v>
      </c>
      <c r="I1034" s="45" t="s">
        <v>3069</v>
      </c>
      <c r="J1034" s="100" t="s">
        <v>3070</v>
      </c>
      <c r="K1034" s="16" t="s">
        <v>3071</v>
      </c>
      <c r="L1034" s="16" t="s">
        <v>3072</v>
      </c>
    </row>
    <row r="1035" s="1" customFormat="1" ht="72" customHeight="1" spans="1:12">
      <c r="A1035" s="29"/>
      <c r="B1035" s="29"/>
      <c r="C1035" s="29" t="s">
        <v>14</v>
      </c>
      <c r="D1035" s="29" t="s">
        <v>23</v>
      </c>
      <c r="E1035" s="29" t="s">
        <v>116</v>
      </c>
      <c r="F1035" s="21" t="s">
        <v>30</v>
      </c>
      <c r="G1035" s="21" t="s">
        <v>27</v>
      </c>
      <c r="H1035" s="21">
        <v>6</v>
      </c>
      <c r="I1035" s="45" t="s">
        <v>3073</v>
      </c>
      <c r="J1035" s="102" t="s">
        <v>3074</v>
      </c>
      <c r="K1035" s="29" t="s">
        <v>3071</v>
      </c>
      <c r="L1035" s="29" t="s">
        <v>3072</v>
      </c>
    </row>
    <row r="1036" s="1" customFormat="1" ht="60.75" customHeight="1" spans="1:12">
      <c r="A1036" s="29"/>
      <c r="B1036" s="29"/>
      <c r="C1036" s="29" t="s">
        <v>14</v>
      </c>
      <c r="D1036" s="29" t="s">
        <v>23</v>
      </c>
      <c r="E1036" s="29" t="s">
        <v>116</v>
      </c>
      <c r="F1036" s="21" t="s">
        <v>30</v>
      </c>
      <c r="G1036" s="21" t="s">
        <v>27</v>
      </c>
      <c r="H1036" s="21">
        <v>1</v>
      </c>
      <c r="I1036" s="45" t="s">
        <v>3075</v>
      </c>
      <c r="J1036" s="102" t="s">
        <v>3074</v>
      </c>
      <c r="K1036" s="29" t="s">
        <v>3071</v>
      </c>
      <c r="L1036" s="29" t="s">
        <v>3072</v>
      </c>
    </row>
    <row r="1037" s="1" customFormat="1" ht="67.5" customHeight="1" spans="1:12">
      <c r="A1037" s="29"/>
      <c r="B1037" s="29"/>
      <c r="C1037" s="29" t="s">
        <v>14</v>
      </c>
      <c r="D1037" s="29" t="s">
        <v>23</v>
      </c>
      <c r="E1037" s="29" t="s">
        <v>116</v>
      </c>
      <c r="F1037" s="21" t="s">
        <v>30</v>
      </c>
      <c r="G1037" s="21" t="s">
        <v>27</v>
      </c>
      <c r="H1037" s="21">
        <v>3</v>
      </c>
      <c r="I1037" s="45" t="s">
        <v>3076</v>
      </c>
      <c r="J1037" s="102" t="s">
        <v>3074</v>
      </c>
      <c r="K1037" s="29" t="s">
        <v>3071</v>
      </c>
      <c r="L1037" s="29" t="s">
        <v>3072</v>
      </c>
    </row>
    <row r="1038" s="1" customFormat="1" ht="51.75" customHeight="1" spans="1:12">
      <c r="A1038" s="29"/>
      <c r="B1038" s="29"/>
      <c r="C1038" s="29" t="s">
        <v>14</v>
      </c>
      <c r="D1038" s="29" t="s">
        <v>23</v>
      </c>
      <c r="E1038" s="29" t="s">
        <v>116</v>
      </c>
      <c r="F1038" s="21" t="s">
        <v>30</v>
      </c>
      <c r="G1038" s="21" t="s">
        <v>27</v>
      </c>
      <c r="H1038" s="21">
        <v>2</v>
      </c>
      <c r="I1038" s="45" t="s">
        <v>3077</v>
      </c>
      <c r="J1038" s="102" t="s">
        <v>3074</v>
      </c>
      <c r="K1038" s="29" t="s">
        <v>3071</v>
      </c>
      <c r="L1038" s="29" t="s">
        <v>3072</v>
      </c>
    </row>
    <row r="1039" s="1" customFormat="1" ht="51.75" customHeight="1" spans="1:12">
      <c r="A1039" s="29"/>
      <c r="B1039" s="29"/>
      <c r="C1039" s="29" t="s">
        <v>14</v>
      </c>
      <c r="D1039" s="29" t="s">
        <v>23</v>
      </c>
      <c r="E1039" s="29" t="s">
        <v>116</v>
      </c>
      <c r="F1039" s="21" t="s">
        <v>30</v>
      </c>
      <c r="G1039" s="21" t="s">
        <v>27</v>
      </c>
      <c r="H1039" s="21">
        <v>1</v>
      </c>
      <c r="I1039" s="45" t="s">
        <v>3078</v>
      </c>
      <c r="J1039" s="102" t="s">
        <v>3074</v>
      </c>
      <c r="K1039" s="29" t="s">
        <v>3071</v>
      </c>
      <c r="L1039" s="29" t="s">
        <v>3072</v>
      </c>
    </row>
    <row r="1040" s="1" customFormat="1" ht="57" customHeight="1" spans="1:12">
      <c r="A1040" s="19"/>
      <c r="B1040" s="19"/>
      <c r="C1040" s="19" t="s">
        <v>14</v>
      </c>
      <c r="D1040" s="19" t="s">
        <v>23</v>
      </c>
      <c r="E1040" s="19" t="s">
        <v>116</v>
      </c>
      <c r="F1040" s="21" t="s">
        <v>30</v>
      </c>
      <c r="G1040" s="21" t="s">
        <v>27</v>
      </c>
      <c r="H1040" s="21">
        <v>1</v>
      </c>
      <c r="I1040" s="45" t="s">
        <v>3079</v>
      </c>
      <c r="J1040" s="101" t="s">
        <v>3074</v>
      </c>
      <c r="K1040" s="19" t="s">
        <v>3071</v>
      </c>
      <c r="L1040" s="19" t="s">
        <v>3072</v>
      </c>
    </row>
    <row r="1041" s="1" customFormat="1" ht="51.75" customHeight="1" spans="1:12">
      <c r="A1041" s="16">
        <f>MAX($A$2:A1040)+1</f>
        <v>444</v>
      </c>
      <c r="B1041" s="16" t="s">
        <v>3080</v>
      </c>
      <c r="C1041" s="16" t="s">
        <v>14</v>
      </c>
      <c r="D1041" s="16" t="s">
        <v>23</v>
      </c>
      <c r="E1041" s="16" t="s">
        <v>16</v>
      </c>
      <c r="F1041" s="21" t="s">
        <v>30</v>
      </c>
      <c r="G1041" s="21" t="s">
        <v>24</v>
      </c>
      <c r="H1041" s="21">
        <v>10</v>
      </c>
      <c r="I1041" s="45" t="s">
        <v>3081</v>
      </c>
      <c r="J1041" s="45" t="s">
        <v>3082</v>
      </c>
      <c r="K1041" s="16" t="s">
        <v>3083</v>
      </c>
      <c r="L1041" s="16" t="s">
        <v>3084</v>
      </c>
    </row>
    <row r="1042" s="1" customFormat="1" ht="51.75" customHeight="1" spans="1:12">
      <c r="A1042" s="19"/>
      <c r="B1042" s="19"/>
      <c r="C1042" s="19"/>
      <c r="D1042" s="19"/>
      <c r="E1042" s="19" t="s">
        <v>16</v>
      </c>
      <c r="F1042" s="21" t="s">
        <v>30</v>
      </c>
      <c r="G1042" s="21" t="s">
        <v>481</v>
      </c>
      <c r="H1042" s="21">
        <v>10</v>
      </c>
      <c r="I1042" s="45" t="s">
        <v>3085</v>
      </c>
      <c r="J1042" s="45" t="s">
        <v>3086</v>
      </c>
      <c r="K1042" s="19" t="s">
        <v>3083</v>
      </c>
      <c r="L1042" s="19" t="s">
        <v>3084</v>
      </c>
    </row>
    <row r="1043" s="1" customFormat="1" ht="33" customHeight="1" spans="1:12">
      <c r="A1043" s="16">
        <f>MAX($A$2:A1042)+1</f>
        <v>445</v>
      </c>
      <c r="B1043" s="16" t="s">
        <v>3087</v>
      </c>
      <c r="C1043" s="16" t="s">
        <v>14</v>
      </c>
      <c r="D1043" s="16" t="s">
        <v>23</v>
      </c>
      <c r="E1043" s="16" t="s">
        <v>16</v>
      </c>
      <c r="F1043" s="21" t="s">
        <v>30</v>
      </c>
      <c r="G1043" s="21" t="s">
        <v>24</v>
      </c>
      <c r="H1043" s="21">
        <v>5</v>
      </c>
      <c r="I1043" s="45" t="s">
        <v>3088</v>
      </c>
      <c r="J1043" s="45" t="s">
        <v>3089</v>
      </c>
      <c r="K1043" s="16" t="s">
        <v>3090</v>
      </c>
      <c r="L1043" s="16" t="s">
        <v>3091</v>
      </c>
    </row>
    <row r="1044" s="1" customFormat="1" ht="33" customHeight="1" spans="1:12">
      <c r="A1044" s="29"/>
      <c r="B1044" s="29"/>
      <c r="C1044" s="29" t="s">
        <v>14</v>
      </c>
      <c r="D1044" s="19"/>
      <c r="E1044" s="29" t="s">
        <v>16</v>
      </c>
      <c r="F1044" s="21" t="s">
        <v>30</v>
      </c>
      <c r="G1044" s="21" t="s">
        <v>24</v>
      </c>
      <c r="H1044" s="21">
        <v>5</v>
      </c>
      <c r="I1044" s="45" t="s">
        <v>3092</v>
      </c>
      <c r="J1044" s="45" t="s">
        <v>3089</v>
      </c>
      <c r="K1044" s="29" t="s">
        <v>3090</v>
      </c>
      <c r="L1044" s="29" t="s">
        <v>3091</v>
      </c>
    </row>
    <row r="1045" s="1" customFormat="1" ht="33" customHeight="1" spans="1:12">
      <c r="A1045" s="29"/>
      <c r="B1045" s="29"/>
      <c r="C1045" s="29" t="s">
        <v>14</v>
      </c>
      <c r="D1045" s="16" t="s">
        <v>15</v>
      </c>
      <c r="E1045" s="29" t="s">
        <v>16</v>
      </c>
      <c r="F1045" s="21" t="s">
        <v>30</v>
      </c>
      <c r="G1045" s="21" t="s">
        <v>18</v>
      </c>
      <c r="H1045" s="21">
        <v>5</v>
      </c>
      <c r="I1045" s="45" t="s">
        <v>3093</v>
      </c>
      <c r="J1045" s="45" t="s">
        <v>3094</v>
      </c>
      <c r="K1045" s="29" t="s">
        <v>3090</v>
      </c>
      <c r="L1045" s="29" t="s">
        <v>3091</v>
      </c>
    </row>
    <row r="1046" s="1" customFormat="1" ht="33" customHeight="1" spans="1:12">
      <c r="A1046" s="19"/>
      <c r="B1046" s="19"/>
      <c r="C1046" s="19" t="s">
        <v>14</v>
      </c>
      <c r="D1046" s="19"/>
      <c r="E1046" s="19" t="s">
        <v>16</v>
      </c>
      <c r="F1046" s="21" t="s">
        <v>30</v>
      </c>
      <c r="G1046" s="21" t="s">
        <v>18</v>
      </c>
      <c r="H1046" s="21">
        <v>5</v>
      </c>
      <c r="I1046" s="45" t="s">
        <v>3095</v>
      </c>
      <c r="J1046" s="45" t="s">
        <v>3094</v>
      </c>
      <c r="K1046" s="19" t="s">
        <v>3090</v>
      </c>
      <c r="L1046" s="19" t="s">
        <v>3091</v>
      </c>
    </row>
    <row r="1047" s="1" customFormat="1" ht="75.95" customHeight="1" spans="1:12">
      <c r="A1047" s="21">
        <f>MAX($A$2:A1046)+1</f>
        <v>446</v>
      </c>
      <c r="B1047" s="21" t="s">
        <v>3096</v>
      </c>
      <c r="C1047" s="21" t="s">
        <v>14</v>
      </c>
      <c r="D1047" s="31" t="s">
        <v>23</v>
      </c>
      <c r="E1047" s="21" t="s">
        <v>171</v>
      </c>
      <c r="F1047" s="21" t="s">
        <v>30</v>
      </c>
      <c r="G1047" s="21" t="s">
        <v>24</v>
      </c>
      <c r="H1047" s="21">
        <v>1</v>
      </c>
      <c r="I1047" s="45" t="s">
        <v>3097</v>
      </c>
      <c r="J1047" s="39" t="s">
        <v>3098</v>
      </c>
      <c r="K1047" s="21">
        <v>15083914511</v>
      </c>
      <c r="L1047" s="21" t="s">
        <v>3099</v>
      </c>
    </row>
    <row r="1048" s="1" customFormat="1" ht="51.75" customHeight="1" spans="1:12">
      <c r="A1048" s="21">
        <f>MAX($A$2:A1047)+1</f>
        <v>447</v>
      </c>
      <c r="B1048" s="21" t="s">
        <v>3100</v>
      </c>
      <c r="C1048" s="21" t="s">
        <v>14</v>
      </c>
      <c r="D1048" s="21" t="s">
        <v>15</v>
      </c>
      <c r="E1048" s="21" t="s">
        <v>171</v>
      </c>
      <c r="F1048" s="21" t="s">
        <v>30</v>
      </c>
      <c r="G1048" s="21" t="s">
        <v>18</v>
      </c>
      <c r="H1048" s="21">
        <v>1</v>
      </c>
      <c r="I1048" s="45" t="s">
        <v>3101</v>
      </c>
      <c r="J1048" s="39" t="s">
        <v>3102</v>
      </c>
      <c r="K1048" s="21">
        <v>15083914511</v>
      </c>
      <c r="L1048" s="21" t="s">
        <v>3099</v>
      </c>
    </row>
    <row r="1049" s="1" customFormat="1" ht="75.75" customHeight="1" spans="1:12">
      <c r="A1049" s="21">
        <f>MAX($A$2:A1048)+1</f>
        <v>448</v>
      </c>
      <c r="B1049" s="21" t="s">
        <v>3103</v>
      </c>
      <c r="C1049" s="21" t="s">
        <v>14</v>
      </c>
      <c r="D1049" s="21" t="s">
        <v>23</v>
      </c>
      <c r="E1049" s="21" t="s">
        <v>942</v>
      </c>
      <c r="F1049" s="21" t="s">
        <v>30</v>
      </c>
      <c r="G1049" s="21" t="s">
        <v>481</v>
      </c>
      <c r="H1049" s="21">
        <v>30</v>
      </c>
      <c r="I1049" s="45" t="s">
        <v>3104</v>
      </c>
      <c r="J1049" s="45" t="s">
        <v>3105</v>
      </c>
      <c r="K1049" s="21" t="s">
        <v>3106</v>
      </c>
      <c r="L1049" s="21" t="s">
        <v>3107</v>
      </c>
    </row>
    <row r="1050" s="1" customFormat="1" ht="57" customHeight="1" spans="1:12">
      <c r="A1050" s="16">
        <f>MAX($A$2:A1049)+1</f>
        <v>449</v>
      </c>
      <c r="B1050" s="16" t="s">
        <v>3108</v>
      </c>
      <c r="C1050" s="16" t="s">
        <v>14</v>
      </c>
      <c r="D1050" s="16" t="s">
        <v>15</v>
      </c>
      <c r="E1050" s="16" t="s">
        <v>16</v>
      </c>
      <c r="F1050" s="21" t="s">
        <v>30</v>
      </c>
      <c r="G1050" s="21" t="s">
        <v>18</v>
      </c>
      <c r="H1050" s="21">
        <v>2</v>
      </c>
      <c r="I1050" s="45" t="s">
        <v>3109</v>
      </c>
      <c r="J1050" s="100" t="s">
        <v>3110</v>
      </c>
      <c r="K1050" s="16" t="s">
        <v>3111</v>
      </c>
      <c r="L1050" s="232" t="s">
        <v>3112</v>
      </c>
    </row>
    <row r="1051" s="1" customFormat="1" ht="57" customHeight="1" spans="1:12">
      <c r="A1051" s="29"/>
      <c r="B1051" s="29"/>
      <c r="C1051" s="29"/>
      <c r="D1051" s="16" t="s">
        <v>23</v>
      </c>
      <c r="E1051" s="29"/>
      <c r="F1051" s="21" t="s">
        <v>3113</v>
      </c>
      <c r="G1051" s="21" t="s">
        <v>24</v>
      </c>
      <c r="H1051" s="21">
        <v>1</v>
      </c>
      <c r="I1051" s="45" t="s">
        <v>3114</v>
      </c>
      <c r="J1051" s="102"/>
      <c r="K1051" s="29"/>
      <c r="L1051" s="232"/>
    </row>
    <row r="1052" s="1" customFormat="1" ht="50.25" customHeight="1" spans="1:12">
      <c r="A1052" s="29"/>
      <c r="B1052" s="29"/>
      <c r="C1052" s="29"/>
      <c r="D1052" s="29"/>
      <c r="E1052" s="29"/>
      <c r="F1052" s="21" t="s">
        <v>30</v>
      </c>
      <c r="G1052" s="21" t="s">
        <v>27</v>
      </c>
      <c r="H1052" s="21">
        <v>5</v>
      </c>
      <c r="I1052" s="45" t="s">
        <v>3115</v>
      </c>
      <c r="J1052" s="102"/>
      <c r="K1052" s="29"/>
      <c r="L1052" s="232"/>
    </row>
    <row r="1053" s="1" customFormat="1" ht="50.25" customHeight="1" spans="1:12">
      <c r="A1053" s="19"/>
      <c r="B1053" s="19"/>
      <c r="C1053" s="19"/>
      <c r="D1053" s="19"/>
      <c r="E1053" s="19"/>
      <c r="F1053" s="21" t="s">
        <v>28</v>
      </c>
      <c r="G1053" s="21" t="s">
        <v>27</v>
      </c>
      <c r="H1053" s="21">
        <v>10</v>
      </c>
      <c r="I1053" s="45" t="s">
        <v>3116</v>
      </c>
      <c r="J1053" s="101"/>
      <c r="K1053" s="19"/>
      <c r="L1053" s="232"/>
    </row>
    <row r="1054" s="1" customFormat="1" ht="80.25" customHeight="1" spans="1:12">
      <c r="A1054" s="21">
        <f>MAX($A$2:A1053)+1</f>
        <v>450</v>
      </c>
      <c r="B1054" s="21" t="s">
        <v>3117</v>
      </c>
      <c r="C1054" s="21" t="s">
        <v>14</v>
      </c>
      <c r="D1054" s="21" t="s">
        <v>23</v>
      </c>
      <c r="E1054" s="21" t="s">
        <v>116</v>
      </c>
      <c r="F1054" s="21" t="s">
        <v>30</v>
      </c>
      <c r="G1054" s="21" t="s">
        <v>27</v>
      </c>
      <c r="H1054" s="21">
        <v>1</v>
      </c>
      <c r="I1054" s="45" t="s">
        <v>3118</v>
      </c>
      <c r="J1054" s="45" t="s">
        <v>3119</v>
      </c>
      <c r="K1054" s="21" t="s">
        <v>3120</v>
      </c>
      <c r="L1054" s="12" t="s">
        <v>3121</v>
      </c>
    </row>
    <row r="1055" s="1" customFormat="1" ht="84.75" customHeight="1" spans="1:12">
      <c r="A1055" s="21">
        <f>MAX($A$2:A1054)+1</f>
        <v>451</v>
      </c>
      <c r="B1055" s="21" t="s">
        <v>3122</v>
      </c>
      <c r="C1055" s="21" t="s">
        <v>14</v>
      </c>
      <c r="D1055" s="21" t="s">
        <v>23</v>
      </c>
      <c r="E1055" s="21" t="s">
        <v>116</v>
      </c>
      <c r="F1055" s="21" t="s">
        <v>30</v>
      </c>
      <c r="G1055" s="21" t="s">
        <v>27</v>
      </c>
      <c r="H1055" s="21">
        <v>5</v>
      </c>
      <c r="I1055" s="45" t="s">
        <v>3123</v>
      </c>
      <c r="J1055" s="45" t="s">
        <v>3124</v>
      </c>
      <c r="K1055" s="21" t="s">
        <v>3125</v>
      </c>
      <c r="L1055" s="21" t="s">
        <v>3126</v>
      </c>
    </row>
    <row r="1056" s="1" customFormat="1" ht="30.75" customHeight="1" spans="1:12">
      <c r="A1056" s="21">
        <f>MAX($A$2:A1055)+1</f>
        <v>452</v>
      </c>
      <c r="B1056" s="21" t="s">
        <v>3127</v>
      </c>
      <c r="C1056" s="21" t="s">
        <v>14</v>
      </c>
      <c r="D1056" s="21" t="s">
        <v>23</v>
      </c>
      <c r="E1056" s="21" t="s">
        <v>16</v>
      </c>
      <c r="F1056" s="21" t="s">
        <v>3128</v>
      </c>
      <c r="G1056" s="21" t="s">
        <v>27</v>
      </c>
      <c r="H1056" s="21">
        <v>4</v>
      </c>
      <c r="I1056" s="45" t="s">
        <v>3129</v>
      </c>
      <c r="J1056" s="45" t="s">
        <v>3130</v>
      </c>
      <c r="K1056" s="21" t="s">
        <v>3131</v>
      </c>
      <c r="L1056" s="21" t="s">
        <v>3132</v>
      </c>
    </row>
    <row r="1057" s="1" customFormat="1" ht="139.5" customHeight="1" spans="1:12">
      <c r="A1057" s="21">
        <f>MAX($A$2:A1056)+1</f>
        <v>453</v>
      </c>
      <c r="B1057" s="21" t="s">
        <v>3133</v>
      </c>
      <c r="C1057" s="21" t="s">
        <v>14</v>
      </c>
      <c r="D1057" s="21" t="s">
        <v>23</v>
      </c>
      <c r="E1057" s="21" t="s">
        <v>116</v>
      </c>
      <c r="F1057" s="21" t="s">
        <v>30</v>
      </c>
      <c r="G1057" s="21" t="s">
        <v>27</v>
      </c>
      <c r="H1057" s="21">
        <v>6</v>
      </c>
      <c r="I1057" s="45" t="s">
        <v>3134</v>
      </c>
      <c r="J1057" s="45" t="s">
        <v>3135</v>
      </c>
      <c r="K1057" s="21">
        <v>18046864016</v>
      </c>
      <c r="L1057" s="21" t="s">
        <v>3136</v>
      </c>
    </row>
    <row r="1058" s="1" customFormat="1" ht="30.75" customHeight="1" spans="1:12">
      <c r="A1058" s="21">
        <f>MAX($A$2:A1057)+1</f>
        <v>454</v>
      </c>
      <c r="B1058" s="21" t="s">
        <v>3137</v>
      </c>
      <c r="C1058" s="21" t="s">
        <v>14</v>
      </c>
      <c r="D1058" s="21" t="s">
        <v>23</v>
      </c>
      <c r="E1058" s="21" t="s">
        <v>683</v>
      </c>
      <c r="F1058" s="21" t="s">
        <v>30</v>
      </c>
      <c r="G1058" s="21" t="s">
        <v>27</v>
      </c>
      <c r="H1058" s="21">
        <v>10</v>
      </c>
      <c r="I1058" s="45" t="s">
        <v>3138</v>
      </c>
      <c r="J1058" s="45" t="s">
        <v>3139</v>
      </c>
      <c r="K1058" s="21" t="s">
        <v>3140</v>
      </c>
      <c r="L1058" s="21" t="s">
        <v>3141</v>
      </c>
    </row>
    <row r="1059" s="1" customFormat="1" ht="53.25" customHeight="1" spans="1:12">
      <c r="A1059" s="21">
        <f>MAX($A$2:A1058)+1</f>
        <v>455</v>
      </c>
      <c r="B1059" s="12" t="s">
        <v>3142</v>
      </c>
      <c r="C1059" s="12" t="s">
        <v>14</v>
      </c>
      <c r="D1059" s="12" t="s">
        <v>23</v>
      </c>
      <c r="E1059" s="12" t="s">
        <v>116</v>
      </c>
      <c r="F1059" s="12" t="s">
        <v>30</v>
      </c>
      <c r="G1059" s="12" t="s">
        <v>24</v>
      </c>
      <c r="H1059" s="12">
        <v>5</v>
      </c>
      <c r="I1059" s="39" t="s">
        <v>3143</v>
      </c>
      <c r="J1059" s="39" t="s">
        <v>3144</v>
      </c>
      <c r="K1059" s="12" t="s">
        <v>3145</v>
      </c>
      <c r="L1059" s="12" t="s">
        <v>3146</v>
      </c>
    </row>
    <row r="1060" s="1" customFormat="1" ht="30.75" customHeight="1" spans="1:12">
      <c r="A1060" s="21">
        <f>MAX($A$2:A1059)+1</f>
        <v>456</v>
      </c>
      <c r="B1060" s="21" t="s">
        <v>3147</v>
      </c>
      <c r="C1060" s="21" t="s">
        <v>14</v>
      </c>
      <c r="D1060" s="21" t="s">
        <v>23</v>
      </c>
      <c r="E1060" s="21" t="s">
        <v>171</v>
      </c>
      <c r="F1060" s="21" t="s">
        <v>30</v>
      </c>
      <c r="G1060" s="21" t="s">
        <v>27</v>
      </c>
      <c r="H1060" s="21">
        <v>3</v>
      </c>
      <c r="I1060" s="45" t="s">
        <v>3148</v>
      </c>
      <c r="J1060" s="45" t="s">
        <v>3149</v>
      </c>
      <c r="K1060" s="21" t="s">
        <v>3150</v>
      </c>
      <c r="L1060" s="21" t="s">
        <v>3151</v>
      </c>
    </row>
    <row r="1061" s="1" customFormat="1" ht="30.75" customHeight="1" spans="1:12">
      <c r="A1061" s="21">
        <f>MAX($A$2:A1060)+1</f>
        <v>457</v>
      </c>
      <c r="B1061" s="21" t="s">
        <v>3152</v>
      </c>
      <c r="C1061" s="21" t="s">
        <v>14</v>
      </c>
      <c r="D1061" s="21" t="s">
        <v>23</v>
      </c>
      <c r="E1061" s="21" t="s">
        <v>545</v>
      </c>
      <c r="F1061" s="21" t="s">
        <v>30</v>
      </c>
      <c r="G1061" s="21" t="s">
        <v>481</v>
      </c>
      <c r="H1061" s="21">
        <v>5</v>
      </c>
      <c r="I1061" s="45" t="s">
        <v>3153</v>
      </c>
      <c r="J1061" s="45" t="s">
        <v>3154</v>
      </c>
      <c r="K1061" s="21" t="s">
        <v>3155</v>
      </c>
      <c r="L1061" s="21" t="s">
        <v>3156</v>
      </c>
    </row>
    <row r="1062" s="1" customFormat="1" ht="51.75" customHeight="1" spans="1:12">
      <c r="A1062" s="21"/>
      <c r="B1062" s="21"/>
      <c r="C1062" s="21"/>
      <c r="D1062" s="21" t="s">
        <v>23</v>
      </c>
      <c r="E1062" s="21"/>
      <c r="F1062" s="21" t="s">
        <v>30</v>
      </c>
      <c r="G1062" s="21" t="s">
        <v>27</v>
      </c>
      <c r="H1062" s="21">
        <v>2</v>
      </c>
      <c r="I1062" s="45" t="s">
        <v>3157</v>
      </c>
      <c r="J1062" s="45"/>
      <c r="K1062" s="21"/>
      <c r="L1062" s="21"/>
    </row>
    <row r="1063" s="1" customFormat="1" ht="39" customHeight="1" spans="1:12">
      <c r="A1063" s="16">
        <f>MAX($A$2:A1062)+1</f>
        <v>458</v>
      </c>
      <c r="B1063" s="21" t="s">
        <v>3158</v>
      </c>
      <c r="C1063" s="21" t="s">
        <v>14</v>
      </c>
      <c r="D1063" s="16" t="s">
        <v>23</v>
      </c>
      <c r="E1063" s="21" t="s">
        <v>16</v>
      </c>
      <c r="F1063" s="21" t="s">
        <v>30</v>
      </c>
      <c r="G1063" s="21" t="s">
        <v>27</v>
      </c>
      <c r="H1063" s="21">
        <v>20</v>
      </c>
      <c r="I1063" s="45" t="s">
        <v>3159</v>
      </c>
      <c r="J1063" s="100" t="s">
        <v>3160</v>
      </c>
      <c r="K1063" s="21" t="s">
        <v>3161</v>
      </c>
      <c r="L1063" s="21" t="s">
        <v>3162</v>
      </c>
    </row>
    <row r="1064" s="1" customFormat="1" ht="39" customHeight="1" spans="1:12">
      <c r="A1064" s="29"/>
      <c r="B1064" s="21"/>
      <c r="C1064" s="21"/>
      <c r="D1064" s="29"/>
      <c r="E1064" s="21"/>
      <c r="F1064" s="21" t="s">
        <v>17</v>
      </c>
      <c r="G1064" s="21" t="s">
        <v>27</v>
      </c>
      <c r="H1064" s="21">
        <v>10</v>
      </c>
      <c r="I1064" s="45" t="s">
        <v>3163</v>
      </c>
      <c r="J1064" s="102"/>
      <c r="K1064" s="21"/>
      <c r="L1064" s="21"/>
    </row>
    <row r="1065" s="1" customFormat="1" ht="39" customHeight="1" spans="1:12">
      <c r="A1065" s="19"/>
      <c r="B1065" s="21"/>
      <c r="C1065" s="21"/>
      <c r="D1065" s="19"/>
      <c r="E1065" s="21"/>
      <c r="F1065" s="21" t="s">
        <v>28</v>
      </c>
      <c r="G1065" s="21" t="s">
        <v>481</v>
      </c>
      <c r="H1065" s="21">
        <v>10</v>
      </c>
      <c r="I1065" s="45" t="s">
        <v>3159</v>
      </c>
      <c r="J1065" s="101"/>
      <c r="K1065" s="21"/>
      <c r="L1065" s="21"/>
    </row>
    <row r="1066" s="1" customFormat="1" ht="30.75" customHeight="1" spans="1:12">
      <c r="A1066" s="21">
        <f>MAX($A$2:A1065)+1</f>
        <v>459</v>
      </c>
      <c r="B1066" s="21" t="s">
        <v>3164</v>
      </c>
      <c r="C1066" s="21" t="s">
        <v>14</v>
      </c>
      <c r="D1066" s="21" t="s">
        <v>23</v>
      </c>
      <c r="E1066" s="21" t="s">
        <v>116</v>
      </c>
      <c r="F1066" s="21" t="s">
        <v>30</v>
      </c>
      <c r="G1066" s="21" t="s">
        <v>24</v>
      </c>
      <c r="H1066" s="21">
        <v>2</v>
      </c>
      <c r="I1066" s="45" t="s">
        <v>3165</v>
      </c>
      <c r="J1066" s="100" t="s">
        <v>3166</v>
      </c>
      <c r="K1066" s="21" t="s">
        <v>3167</v>
      </c>
      <c r="L1066" s="21" t="s">
        <v>3168</v>
      </c>
    </row>
    <row r="1067" s="1" customFormat="1" ht="30.75" customHeight="1" spans="1:12">
      <c r="A1067" s="21"/>
      <c r="B1067" s="21"/>
      <c r="C1067" s="21"/>
      <c r="D1067" s="21"/>
      <c r="E1067" s="21"/>
      <c r="F1067" s="21" t="s">
        <v>30</v>
      </c>
      <c r="G1067" s="21" t="s">
        <v>27</v>
      </c>
      <c r="H1067" s="21">
        <v>5</v>
      </c>
      <c r="I1067" s="45" t="s">
        <v>3169</v>
      </c>
      <c r="J1067" s="101"/>
      <c r="K1067" s="21"/>
      <c r="L1067" s="21"/>
    </row>
    <row r="1068" s="1" customFormat="1" ht="57" customHeight="1" spans="1:12">
      <c r="A1068" s="21">
        <f>MAX($A$2:A1067)+1</f>
        <v>460</v>
      </c>
      <c r="B1068" s="21" t="s">
        <v>3170</v>
      </c>
      <c r="C1068" s="21" t="s">
        <v>14</v>
      </c>
      <c r="D1068" s="21" t="s">
        <v>23</v>
      </c>
      <c r="E1068" s="21" t="s">
        <v>171</v>
      </c>
      <c r="F1068" s="21" t="s">
        <v>28</v>
      </c>
      <c r="G1068" s="21" t="s">
        <v>27</v>
      </c>
      <c r="H1068" s="21">
        <v>5</v>
      </c>
      <c r="I1068" s="45" t="s">
        <v>3171</v>
      </c>
      <c r="J1068" s="45" t="s">
        <v>3172</v>
      </c>
      <c r="K1068" s="21" t="s">
        <v>3173</v>
      </c>
      <c r="L1068" s="21"/>
    </row>
    <row r="1069" s="1" customFormat="1" ht="53.25" customHeight="1" spans="1:12">
      <c r="A1069" s="16">
        <f>MAX($A$2:A1068)+1</f>
        <v>461</v>
      </c>
      <c r="B1069" s="16" t="s">
        <v>3174</v>
      </c>
      <c r="C1069" s="16" t="s">
        <v>14</v>
      </c>
      <c r="D1069" s="16" t="s">
        <v>23</v>
      </c>
      <c r="E1069" s="16" t="s">
        <v>171</v>
      </c>
      <c r="F1069" s="21" t="s">
        <v>30</v>
      </c>
      <c r="G1069" s="21" t="s">
        <v>27</v>
      </c>
      <c r="H1069" s="21">
        <v>1</v>
      </c>
      <c r="I1069" s="45" t="s">
        <v>3175</v>
      </c>
      <c r="J1069" s="100" t="s">
        <v>3176</v>
      </c>
      <c r="K1069" s="16">
        <v>19925321314</v>
      </c>
      <c r="L1069" s="16" t="s">
        <v>3177</v>
      </c>
    </row>
    <row r="1070" s="1" customFormat="1" ht="59.25" customHeight="1" spans="1:12">
      <c r="A1070" s="29"/>
      <c r="B1070" s="29"/>
      <c r="C1070" s="29" t="s">
        <v>14</v>
      </c>
      <c r="D1070" s="29" t="s">
        <v>23</v>
      </c>
      <c r="E1070" s="29" t="s">
        <v>356</v>
      </c>
      <c r="F1070" s="21" t="s">
        <v>17</v>
      </c>
      <c r="G1070" s="21" t="s">
        <v>148</v>
      </c>
      <c r="H1070" s="21">
        <v>1</v>
      </c>
      <c r="I1070" s="45" t="s">
        <v>3178</v>
      </c>
      <c r="J1070" s="102" t="s">
        <v>3176</v>
      </c>
      <c r="K1070" s="29">
        <v>19925321314</v>
      </c>
      <c r="L1070" s="29" t="s">
        <v>3177</v>
      </c>
    </row>
    <row r="1071" s="1" customFormat="1" ht="45.75" customHeight="1" spans="1:12">
      <c r="A1071" s="29"/>
      <c r="B1071" s="29"/>
      <c r="C1071" s="29" t="s">
        <v>14</v>
      </c>
      <c r="D1071" s="29" t="s">
        <v>23</v>
      </c>
      <c r="E1071" s="29" t="s">
        <v>356</v>
      </c>
      <c r="F1071" s="21" t="s">
        <v>28</v>
      </c>
      <c r="G1071" s="21" t="s">
        <v>148</v>
      </c>
      <c r="H1071" s="21">
        <v>1</v>
      </c>
      <c r="I1071" s="45" t="s">
        <v>3179</v>
      </c>
      <c r="J1071" s="102" t="s">
        <v>3176</v>
      </c>
      <c r="K1071" s="29">
        <v>19925321314</v>
      </c>
      <c r="L1071" s="29" t="s">
        <v>3177</v>
      </c>
    </row>
    <row r="1072" s="1" customFormat="1" ht="45.75" customHeight="1" spans="1:12">
      <c r="A1072" s="29"/>
      <c r="B1072" s="29"/>
      <c r="C1072" s="29" t="s">
        <v>14</v>
      </c>
      <c r="D1072" s="29" t="s">
        <v>23</v>
      </c>
      <c r="E1072" s="29" t="s">
        <v>356</v>
      </c>
      <c r="F1072" s="21" t="s">
        <v>30</v>
      </c>
      <c r="G1072" s="21" t="s">
        <v>148</v>
      </c>
      <c r="H1072" s="21">
        <v>2</v>
      </c>
      <c r="I1072" s="45" t="s">
        <v>3180</v>
      </c>
      <c r="J1072" s="102" t="s">
        <v>3176</v>
      </c>
      <c r="K1072" s="29">
        <v>19925321314</v>
      </c>
      <c r="L1072" s="29" t="s">
        <v>3177</v>
      </c>
    </row>
    <row r="1073" s="1" customFormat="1" ht="45.75" customHeight="1" spans="1:12">
      <c r="A1073" s="19"/>
      <c r="B1073" s="19"/>
      <c r="C1073" s="19" t="s">
        <v>14</v>
      </c>
      <c r="D1073" s="19" t="s">
        <v>23</v>
      </c>
      <c r="E1073" s="19" t="s">
        <v>356</v>
      </c>
      <c r="F1073" s="21" t="s">
        <v>30</v>
      </c>
      <c r="G1073" s="21" t="s">
        <v>148</v>
      </c>
      <c r="H1073" s="21">
        <v>1</v>
      </c>
      <c r="I1073" s="45" t="s">
        <v>3181</v>
      </c>
      <c r="J1073" s="101" t="s">
        <v>3176</v>
      </c>
      <c r="K1073" s="19">
        <v>19925321314</v>
      </c>
      <c r="L1073" s="19" t="s">
        <v>3177</v>
      </c>
    </row>
    <row r="1074" s="1" customFormat="1" ht="30.75" customHeight="1" spans="1:12">
      <c r="A1074" s="16">
        <f>MAX($A$2:A1073)+1</f>
        <v>462</v>
      </c>
      <c r="B1074" s="16" t="s">
        <v>3182</v>
      </c>
      <c r="C1074" s="16" t="s">
        <v>14</v>
      </c>
      <c r="D1074" s="16" t="s">
        <v>23</v>
      </c>
      <c r="E1074" s="16" t="s">
        <v>171</v>
      </c>
      <c r="F1074" s="21" t="s">
        <v>30</v>
      </c>
      <c r="G1074" s="21" t="s">
        <v>481</v>
      </c>
      <c r="H1074" s="21">
        <v>1</v>
      </c>
      <c r="I1074" s="45" t="s">
        <v>3183</v>
      </c>
      <c r="J1074" s="100" t="s">
        <v>3184</v>
      </c>
      <c r="K1074" s="16" t="s">
        <v>3185</v>
      </c>
      <c r="L1074" s="16" t="s">
        <v>3186</v>
      </c>
    </row>
    <row r="1075" s="1" customFormat="1" ht="58.5" customHeight="1" spans="1:12">
      <c r="A1075" s="19"/>
      <c r="B1075" s="19"/>
      <c r="C1075" s="19" t="s">
        <v>14</v>
      </c>
      <c r="D1075" s="19" t="s">
        <v>23</v>
      </c>
      <c r="E1075" s="19" t="s">
        <v>356</v>
      </c>
      <c r="F1075" s="21" t="s">
        <v>17</v>
      </c>
      <c r="G1075" s="21" t="s">
        <v>27</v>
      </c>
      <c r="H1075" s="21">
        <v>2</v>
      </c>
      <c r="I1075" s="45" t="s">
        <v>3187</v>
      </c>
      <c r="J1075" s="101" t="s">
        <v>3188</v>
      </c>
      <c r="K1075" s="19" t="s">
        <v>3189</v>
      </c>
      <c r="L1075" s="19" t="s">
        <v>3186</v>
      </c>
    </row>
    <row r="1076" s="1" customFormat="1" ht="30.75" customHeight="1" spans="1:12">
      <c r="A1076" s="16">
        <f>MAX($A$2:A1075)+1</f>
        <v>463</v>
      </c>
      <c r="B1076" s="16" t="s">
        <v>3190</v>
      </c>
      <c r="C1076" s="16" t="s">
        <v>14</v>
      </c>
      <c r="D1076" s="16" t="s">
        <v>23</v>
      </c>
      <c r="E1076" s="16" t="s">
        <v>116</v>
      </c>
      <c r="F1076" s="21" t="s">
        <v>28</v>
      </c>
      <c r="G1076" s="21" t="s">
        <v>27</v>
      </c>
      <c r="H1076" s="21">
        <v>1</v>
      </c>
      <c r="I1076" s="45" t="s">
        <v>3191</v>
      </c>
      <c r="J1076" s="45" t="s">
        <v>2853</v>
      </c>
      <c r="K1076" s="16">
        <v>18279421355</v>
      </c>
      <c r="L1076" s="16"/>
    </row>
    <row r="1077" s="1" customFormat="1" ht="30.75" customHeight="1" spans="1:12">
      <c r="A1077" s="19"/>
      <c r="B1077" s="19"/>
      <c r="C1077" s="19" t="s">
        <v>14</v>
      </c>
      <c r="D1077" s="19" t="s">
        <v>23</v>
      </c>
      <c r="E1077" s="19" t="s">
        <v>116</v>
      </c>
      <c r="F1077" s="21" t="s">
        <v>17</v>
      </c>
      <c r="G1077" s="21" t="s">
        <v>27</v>
      </c>
      <c r="H1077" s="21">
        <v>1</v>
      </c>
      <c r="I1077" s="45" t="s">
        <v>3192</v>
      </c>
      <c r="J1077" s="45" t="s">
        <v>3193</v>
      </c>
      <c r="K1077" s="19">
        <v>18279421355</v>
      </c>
      <c r="L1077" s="19"/>
    </row>
    <row r="1078" s="1" customFormat="1" ht="61.5" customHeight="1" spans="1:12">
      <c r="A1078" s="16">
        <f>MAX($A$2:A1077)+1</f>
        <v>464</v>
      </c>
      <c r="B1078" s="16" t="s">
        <v>3194</v>
      </c>
      <c r="C1078" s="16" t="s">
        <v>14</v>
      </c>
      <c r="D1078" s="16" t="s">
        <v>23</v>
      </c>
      <c r="E1078" s="16" t="s">
        <v>116</v>
      </c>
      <c r="F1078" s="21" t="s">
        <v>30</v>
      </c>
      <c r="G1078" s="21" t="s">
        <v>27</v>
      </c>
      <c r="H1078" s="21">
        <v>2</v>
      </c>
      <c r="I1078" s="45" t="s">
        <v>3195</v>
      </c>
      <c r="J1078" s="100" t="s">
        <v>3196</v>
      </c>
      <c r="K1078" s="16" t="s">
        <v>3197</v>
      </c>
      <c r="L1078" s="16" t="s">
        <v>3198</v>
      </c>
    </row>
    <row r="1079" s="1" customFormat="1" ht="61.5" customHeight="1" spans="1:12">
      <c r="A1079" s="19"/>
      <c r="B1079" s="19"/>
      <c r="C1079" s="19" t="s">
        <v>14</v>
      </c>
      <c r="D1079" s="19" t="s">
        <v>23</v>
      </c>
      <c r="E1079" s="19" t="s">
        <v>116</v>
      </c>
      <c r="F1079" s="21" t="s">
        <v>17</v>
      </c>
      <c r="G1079" s="21" t="s">
        <v>27</v>
      </c>
      <c r="H1079" s="21">
        <v>2</v>
      </c>
      <c r="I1079" s="45" t="s">
        <v>3199</v>
      </c>
      <c r="J1079" s="101"/>
      <c r="K1079" s="19" t="s">
        <v>3200</v>
      </c>
      <c r="L1079" s="19" t="s">
        <v>3198</v>
      </c>
    </row>
    <row r="1080" s="1" customFormat="1" ht="44.25" customHeight="1" spans="1:12">
      <c r="A1080" s="21">
        <f>MAX($A$2:A1079)+1</f>
        <v>465</v>
      </c>
      <c r="B1080" s="21" t="s">
        <v>3201</v>
      </c>
      <c r="C1080" s="21" t="s">
        <v>14</v>
      </c>
      <c r="D1080" s="21" t="s">
        <v>23</v>
      </c>
      <c r="E1080" s="21" t="s">
        <v>16</v>
      </c>
      <c r="F1080" s="21" t="s">
        <v>17</v>
      </c>
      <c r="G1080" s="21" t="s">
        <v>24</v>
      </c>
      <c r="H1080" s="21">
        <v>1</v>
      </c>
      <c r="I1080" s="39" t="s">
        <v>3202</v>
      </c>
      <c r="J1080" s="45" t="s">
        <v>3203</v>
      </c>
      <c r="K1080" s="21" t="s">
        <v>3204</v>
      </c>
      <c r="L1080" s="21" t="s">
        <v>3205</v>
      </c>
    </row>
    <row r="1081" s="1" customFormat="1" ht="86.25" customHeight="1" spans="1:12">
      <c r="A1081" s="21"/>
      <c r="B1081" s="21"/>
      <c r="C1081" s="21" t="s">
        <v>14</v>
      </c>
      <c r="D1081" s="21" t="s">
        <v>23</v>
      </c>
      <c r="E1081" s="21" t="s">
        <v>16</v>
      </c>
      <c r="F1081" s="21" t="s">
        <v>28</v>
      </c>
      <c r="G1081" s="21" t="s">
        <v>27</v>
      </c>
      <c r="H1081" s="21">
        <v>5</v>
      </c>
      <c r="I1081" s="45" t="s">
        <v>3206</v>
      </c>
      <c r="J1081" s="45" t="s">
        <v>3207</v>
      </c>
      <c r="K1081" s="21"/>
      <c r="L1081" s="21"/>
    </row>
    <row r="1082" s="1" customFormat="1" ht="76.5" customHeight="1" spans="1:12">
      <c r="A1082" s="21">
        <f>MAX($A$2:A1081)+1</f>
        <v>466</v>
      </c>
      <c r="B1082" s="21" t="s">
        <v>3208</v>
      </c>
      <c r="C1082" s="21" t="s">
        <v>14</v>
      </c>
      <c r="D1082" s="21" t="s">
        <v>23</v>
      </c>
      <c r="E1082" s="21" t="s">
        <v>171</v>
      </c>
      <c r="F1082" s="21" t="s">
        <v>30</v>
      </c>
      <c r="G1082" s="21" t="s">
        <v>27</v>
      </c>
      <c r="H1082" s="21">
        <v>2</v>
      </c>
      <c r="I1082" s="45" t="s">
        <v>3209</v>
      </c>
      <c r="J1082" s="45" t="s">
        <v>3210</v>
      </c>
      <c r="K1082" s="21" t="s">
        <v>3211</v>
      </c>
      <c r="L1082" s="21" t="s">
        <v>3212</v>
      </c>
    </row>
    <row r="1083" s="1" customFormat="1" ht="96.75" customHeight="1" spans="1:12">
      <c r="A1083" s="21">
        <f>MAX($A$2:A1082)+1</f>
        <v>467</v>
      </c>
      <c r="B1083" s="21" t="s">
        <v>3213</v>
      </c>
      <c r="C1083" s="21" t="s">
        <v>14</v>
      </c>
      <c r="D1083" s="21" t="s">
        <v>23</v>
      </c>
      <c r="E1083" s="21" t="s">
        <v>212</v>
      </c>
      <c r="F1083" s="21" t="s">
        <v>2599</v>
      </c>
      <c r="G1083" s="21" t="s">
        <v>27</v>
      </c>
      <c r="H1083" s="21">
        <v>2</v>
      </c>
      <c r="I1083" s="45" t="s">
        <v>3214</v>
      </c>
      <c r="J1083" s="43" t="s">
        <v>3215</v>
      </c>
      <c r="K1083" s="21" t="s">
        <v>3216</v>
      </c>
      <c r="L1083" s="21" t="s">
        <v>3217</v>
      </c>
    </row>
    <row r="1084" s="1" customFormat="1" ht="43.5" customHeight="1" spans="1:12">
      <c r="A1084" s="16">
        <f>MAX($A$2:A1083)+1</f>
        <v>468</v>
      </c>
      <c r="B1084" s="16" t="s">
        <v>3218</v>
      </c>
      <c r="C1084" s="16" t="s">
        <v>14</v>
      </c>
      <c r="D1084" s="21" t="s">
        <v>15</v>
      </c>
      <c r="E1084" s="16" t="s">
        <v>16</v>
      </c>
      <c r="F1084" s="21" t="s">
        <v>30</v>
      </c>
      <c r="G1084" s="21" t="s">
        <v>18</v>
      </c>
      <c r="H1084" s="21">
        <v>5</v>
      </c>
      <c r="I1084" s="45" t="s">
        <v>3219</v>
      </c>
      <c r="J1084" s="45" t="s">
        <v>3220</v>
      </c>
      <c r="K1084" s="16" t="s">
        <v>3221</v>
      </c>
      <c r="L1084" s="16" t="s">
        <v>3222</v>
      </c>
    </row>
    <row r="1085" s="1" customFormat="1" ht="62.25" customHeight="1" spans="1:12">
      <c r="A1085" s="29"/>
      <c r="B1085" s="29"/>
      <c r="C1085" s="29" t="s">
        <v>14</v>
      </c>
      <c r="D1085" s="16" t="s">
        <v>23</v>
      </c>
      <c r="E1085" s="29" t="s">
        <v>16</v>
      </c>
      <c r="F1085" s="21" t="s">
        <v>30</v>
      </c>
      <c r="G1085" s="21" t="s">
        <v>24</v>
      </c>
      <c r="H1085" s="21">
        <v>10</v>
      </c>
      <c r="I1085" s="45" t="s">
        <v>3223</v>
      </c>
      <c r="J1085" s="45" t="s">
        <v>3224</v>
      </c>
      <c r="K1085" s="29" t="s">
        <v>3225</v>
      </c>
      <c r="L1085" s="29" t="s">
        <v>3222</v>
      </c>
    </row>
    <row r="1086" s="1" customFormat="1" ht="55.5" customHeight="1" spans="1:12">
      <c r="A1086" s="19"/>
      <c r="B1086" s="19"/>
      <c r="C1086" s="19" t="s">
        <v>14</v>
      </c>
      <c r="D1086" s="19"/>
      <c r="E1086" s="19" t="s">
        <v>16</v>
      </c>
      <c r="F1086" s="21" t="s">
        <v>30</v>
      </c>
      <c r="G1086" s="21" t="s">
        <v>27</v>
      </c>
      <c r="H1086" s="21">
        <v>20</v>
      </c>
      <c r="I1086" s="45" t="s">
        <v>3226</v>
      </c>
      <c r="J1086" s="45" t="s">
        <v>3227</v>
      </c>
      <c r="K1086" s="19" t="s">
        <v>3225</v>
      </c>
      <c r="L1086" s="19" t="s">
        <v>3222</v>
      </c>
    </row>
    <row r="1087" s="1" customFormat="1" ht="51" customHeight="1" spans="1:12">
      <c r="A1087" s="16">
        <f>MAX($A$2:A1086)+1</f>
        <v>469</v>
      </c>
      <c r="B1087" s="16" t="s">
        <v>3228</v>
      </c>
      <c r="C1087" s="16" t="s">
        <v>3229</v>
      </c>
      <c r="D1087" s="16" t="s">
        <v>23</v>
      </c>
      <c r="E1087" s="16" t="s">
        <v>171</v>
      </c>
      <c r="F1087" s="18" t="s">
        <v>3230</v>
      </c>
      <c r="G1087" s="21" t="s">
        <v>27</v>
      </c>
      <c r="H1087" s="21">
        <v>1</v>
      </c>
      <c r="I1087" s="45" t="s">
        <v>3231</v>
      </c>
      <c r="J1087" s="100" t="s">
        <v>3232</v>
      </c>
      <c r="K1087" s="16">
        <v>13924331021</v>
      </c>
      <c r="L1087" s="16" t="s">
        <v>3233</v>
      </c>
    </row>
    <row r="1088" s="1" customFormat="1" ht="63" customHeight="1" spans="1:12">
      <c r="A1088" s="19"/>
      <c r="B1088" s="19"/>
      <c r="C1088" s="19" t="s">
        <v>3229</v>
      </c>
      <c r="D1088" s="19" t="s">
        <v>23</v>
      </c>
      <c r="E1088" s="19" t="s">
        <v>3234</v>
      </c>
      <c r="F1088" s="18" t="s">
        <v>3235</v>
      </c>
      <c r="G1088" s="21" t="s">
        <v>27</v>
      </c>
      <c r="H1088" s="21">
        <v>1</v>
      </c>
      <c r="I1088" s="45" t="s">
        <v>3236</v>
      </c>
      <c r="J1088" s="101" t="s">
        <v>3237</v>
      </c>
      <c r="K1088" s="19" t="s">
        <v>3238</v>
      </c>
      <c r="L1088" s="19" t="s">
        <v>3239</v>
      </c>
    </row>
    <row r="1089" s="1" customFormat="1" ht="49.5" customHeight="1" spans="1:12">
      <c r="A1089" s="16">
        <f>MAX($A$2:A1088)+1</f>
        <v>470</v>
      </c>
      <c r="B1089" s="16" t="s">
        <v>3240</v>
      </c>
      <c r="C1089" s="16" t="s">
        <v>14</v>
      </c>
      <c r="D1089" s="16" t="s">
        <v>23</v>
      </c>
      <c r="E1089" s="16" t="s">
        <v>545</v>
      </c>
      <c r="F1089" s="21" t="s">
        <v>30</v>
      </c>
      <c r="G1089" s="21" t="s">
        <v>481</v>
      </c>
      <c r="H1089" s="21">
        <v>6</v>
      </c>
      <c r="I1089" s="45" t="s">
        <v>3241</v>
      </c>
      <c r="J1089" s="100" t="s">
        <v>3242</v>
      </c>
      <c r="K1089" s="16" t="s">
        <v>3243</v>
      </c>
      <c r="L1089" s="16" t="s">
        <v>3244</v>
      </c>
    </row>
    <row r="1090" s="1" customFormat="1" ht="49.5" customHeight="1" spans="1:12">
      <c r="A1090" s="19"/>
      <c r="B1090" s="19"/>
      <c r="C1090" s="19" t="s">
        <v>14</v>
      </c>
      <c r="D1090" s="19" t="s">
        <v>23</v>
      </c>
      <c r="E1090" s="19" t="s">
        <v>545</v>
      </c>
      <c r="F1090" s="21" t="s">
        <v>28</v>
      </c>
      <c r="G1090" s="21" t="s">
        <v>481</v>
      </c>
      <c r="H1090" s="21">
        <v>3</v>
      </c>
      <c r="I1090" s="45" t="s">
        <v>3245</v>
      </c>
      <c r="J1090" s="101" t="s">
        <v>3242</v>
      </c>
      <c r="K1090" s="19" t="s">
        <v>3246</v>
      </c>
      <c r="L1090" s="19" t="s">
        <v>3247</v>
      </c>
    </row>
    <row r="1091" s="1" customFormat="1" ht="48" customHeight="1" spans="1:12">
      <c r="A1091" s="21">
        <f>MAX($A$2:A1090)+1</f>
        <v>471</v>
      </c>
      <c r="B1091" s="21" t="s">
        <v>3248</v>
      </c>
      <c r="C1091" s="21" t="s">
        <v>14</v>
      </c>
      <c r="D1091" s="21" t="s">
        <v>23</v>
      </c>
      <c r="E1091" s="21" t="s">
        <v>171</v>
      </c>
      <c r="F1091" s="21" t="s">
        <v>30</v>
      </c>
      <c r="G1091" s="21" t="s">
        <v>481</v>
      </c>
      <c r="H1091" s="21">
        <v>1</v>
      </c>
      <c r="I1091" s="45" t="s">
        <v>3249</v>
      </c>
      <c r="J1091" s="45" t="s">
        <v>3250</v>
      </c>
      <c r="K1091" s="21" t="s">
        <v>3251</v>
      </c>
      <c r="L1091" s="21" t="s">
        <v>3252</v>
      </c>
    </row>
    <row r="1092" s="1" customFormat="1" ht="72" customHeight="1" spans="1:12">
      <c r="A1092" s="16">
        <f>MAX($A$2:A1091)+1</f>
        <v>472</v>
      </c>
      <c r="B1092" s="16" t="s">
        <v>3253</v>
      </c>
      <c r="C1092" s="16" t="s">
        <v>14</v>
      </c>
      <c r="D1092" s="16" t="s">
        <v>23</v>
      </c>
      <c r="E1092" s="16" t="s">
        <v>116</v>
      </c>
      <c r="F1092" s="21" t="s">
        <v>28</v>
      </c>
      <c r="G1092" s="21" t="s">
        <v>481</v>
      </c>
      <c r="H1092" s="21">
        <v>1</v>
      </c>
      <c r="I1092" s="45" t="s">
        <v>3254</v>
      </c>
      <c r="J1092" s="46" t="s">
        <v>3255</v>
      </c>
      <c r="K1092" s="16" t="s">
        <v>3256</v>
      </c>
      <c r="L1092" s="16" t="s">
        <v>3257</v>
      </c>
    </row>
    <row r="1093" s="1" customFormat="1" ht="51" customHeight="1" spans="1:12">
      <c r="A1093" s="29"/>
      <c r="B1093" s="29"/>
      <c r="C1093" s="29" t="s">
        <v>14</v>
      </c>
      <c r="D1093" s="29"/>
      <c r="E1093" s="29"/>
      <c r="F1093" s="21" t="s">
        <v>28</v>
      </c>
      <c r="G1093" s="21" t="s">
        <v>481</v>
      </c>
      <c r="H1093" s="21">
        <v>5</v>
      </c>
      <c r="I1093" s="45" t="s">
        <v>3258</v>
      </c>
      <c r="J1093" s="46" t="s">
        <v>2578</v>
      </c>
      <c r="K1093" s="29" t="s">
        <v>3259</v>
      </c>
      <c r="L1093" s="29" t="s">
        <v>3260</v>
      </c>
    </row>
    <row r="1094" s="1" customFormat="1" ht="50.1" customHeight="1" spans="1:12">
      <c r="A1094" s="29"/>
      <c r="B1094" s="29"/>
      <c r="C1094" s="29" t="s">
        <v>14</v>
      </c>
      <c r="D1094" s="29"/>
      <c r="E1094" s="29"/>
      <c r="F1094" s="21" t="s">
        <v>28</v>
      </c>
      <c r="G1094" s="21" t="s">
        <v>481</v>
      </c>
      <c r="H1094" s="21">
        <v>5</v>
      </c>
      <c r="I1094" s="45" t="s">
        <v>3261</v>
      </c>
      <c r="J1094" s="46" t="s">
        <v>3262</v>
      </c>
      <c r="K1094" s="29" t="s">
        <v>3259</v>
      </c>
      <c r="L1094" s="29" t="s">
        <v>3263</v>
      </c>
    </row>
    <row r="1095" s="1" customFormat="1" ht="114.95" customHeight="1" spans="1:12">
      <c r="A1095" s="29"/>
      <c r="B1095" s="29"/>
      <c r="C1095" s="29" t="s">
        <v>14</v>
      </c>
      <c r="D1095" s="19"/>
      <c r="E1095" s="29"/>
      <c r="F1095" s="21" t="s">
        <v>30</v>
      </c>
      <c r="G1095" s="21" t="s">
        <v>481</v>
      </c>
      <c r="H1095" s="21">
        <v>1</v>
      </c>
      <c r="I1095" s="45" t="s">
        <v>3264</v>
      </c>
      <c r="J1095" s="45" t="s">
        <v>3255</v>
      </c>
      <c r="K1095" s="29" t="s">
        <v>3259</v>
      </c>
      <c r="L1095" s="29" t="s">
        <v>3265</v>
      </c>
    </row>
    <row r="1096" s="1" customFormat="1" ht="59.1" customHeight="1" spans="1:12">
      <c r="A1096" s="29"/>
      <c r="B1096" s="29"/>
      <c r="C1096" s="29" t="s">
        <v>14</v>
      </c>
      <c r="D1096" s="21" t="s">
        <v>15</v>
      </c>
      <c r="E1096" s="29"/>
      <c r="F1096" s="21" t="s">
        <v>30</v>
      </c>
      <c r="G1096" s="21" t="s">
        <v>1961</v>
      </c>
      <c r="H1096" s="21">
        <v>1</v>
      </c>
      <c r="I1096" s="45" t="s">
        <v>3266</v>
      </c>
      <c r="J1096" s="46" t="s">
        <v>3262</v>
      </c>
      <c r="K1096" s="29" t="s">
        <v>3259</v>
      </c>
      <c r="L1096" s="29" t="s">
        <v>3267</v>
      </c>
    </row>
    <row r="1097" s="1" customFormat="1" ht="95.1" customHeight="1" spans="1:12">
      <c r="A1097" s="29"/>
      <c r="B1097" s="29"/>
      <c r="C1097" s="29" t="s">
        <v>14</v>
      </c>
      <c r="D1097" s="16" t="s">
        <v>23</v>
      </c>
      <c r="E1097" s="29"/>
      <c r="F1097" s="21" t="s">
        <v>30</v>
      </c>
      <c r="G1097" s="21" t="s">
        <v>481</v>
      </c>
      <c r="H1097" s="21">
        <v>1</v>
      </c>
      <c r="I1097" s="45" t="s">
        <v>3268</v>
      </c>
      <c r="J1097" s="45" t="s">
        <v>3269</v>
      </c>
      <c r="K1097" s="29" t="s">
        <v>3259</v>
      </c>
      <c r="L1097" s="29" t="s">
        <v>3270</v>
      </c>
    </row>
    <row r="1098" s="1" customFormat="1" ht="83.1" customHeight="1" spans="1:12">
      <c r="A1098" s="29"/>
      <c r="B1098" s="29"/>
      <c r="C1098" s="29" t="s">
        <v>14</v>
      </c>
      <c r="D1098" s="29"/>
      <c r="E1098" s="29"/>
      <c r="F1098" s="21" t="s">
        <v>17</v>
      </c>
      <c r="G1098" s="21" t="s">
        <v>481</v>
      </c>
      <c r="H1098" s="21">
        <v>1</v>
      </c>
      <c r="I1098" s="45" t="s">
        <v>3271</v>
      </c>
      <c r="J1098" s="45" t="s">
        <v>3262</v>
      </c>
      <c r="K1098" s="29" t="s">
        <v>3259</v>
      </c>
      <c r="L1098" s="29" t="s">
        <v>3272</v>
      </c>
    </row>
    <row r="1099" s="1" customFormat="1" ht="41.25" customHeight="1" spans="1:12">
      <c r="A1099" s="19"/>
      <c r="B1099" s="19"/>
      <c r="C1099" s="19" t="s">
        <v>14</v>
      </c>
      <c r="D1099" s="19"/>
      <c r="E1099" s="19"/>
      <c r="F1099" s="21" t="s">
        <v>17</v>
      </c>
      <c r="G1099" s="21" t="s">
        <v>481</v>
      </c>
      <c r="H1099" s="21">
        <v>5</v>
      </c>
      <c r="I1099" s="45" t="s">
        <v>3273</v>
      </c>
      <c r="J1099" s="45" t="s">
        <v>3262</v>
      </c>
      <c r="K1099" s="19" t="s">
        <v>3259</v>
      </c>
      <c r="L1099" s="19" t="s">
        <v>3274</v>
      </c>
    </row>
    <row r="1100" s="1" customFormat="1" ht="46.5" customHeight="1" spans="1:12">
      <c r="A1100" s="135">
        <f>MAX($A$2:A1099)+1</f>
        <v>473</v>
      </c>
      <c r="B1100" s="135" t="s">
        <v>3275</v>
      </c>
      <c r="C1100" s="135" t="s">
        <v>14</v>
      </c>
      <c r="D1100" s="135" t="s">
        <v>23</v>
      </c>
      <c r="E1100" s="135" t="s">
        <v>116</v>
      </c>
      <c r="F1100" s="113" t="s">
        <v>28</v>
      </c>
      <c r="G1100" s="113" t="s">
        <v>27</v>
      </c>
      <c r="H1100" s="113">
        <v>1</v>
      </c>
      <c r="I1100" s="103" t="s">
        <v>3276</v>
      </c>
      <c r="J1100" s="103" t="s">
        <v>3255</v>
      </c>
      <c r="K1100" s="135" t="s">
        <v>3277</v>
      </c>
      <c r="L1100" s="135" t="s">
        <v>3278</v>
      </c>
    </row>
    <row r="1101" s="1" customFormat="1" ht="57" customHeight="1" spans="1:12">
      <c r="A1101" s="140"/>
      <c r="B1101" s="140"/>
      <c r="C1101" s="140" t="s">
        <v>14</v>
      </c>
      <c r="D1101" s="140" t="s">
        <v>23</v>
      </c>
      <c r="E1101" s="140" t="s">
        <v>116</v>
      </c>
      <c r="F1101" s="113" t="s">
        <v>30</v>
      </c>
      <c r="G1101" s="113" t="s">
        <v>27</v>
      </c>
      <c r="H1101" s="113">
        <v>1</v>
      </c>
      <c r="I1101" s="103" t="s">
        <v>3279</v>
      </c>
      <c r="J1101" s="103" t="s">
        <v>3255</v>
      </c>
      <c r="K1101" s="140" t="s">
        <v>3280</v>
      </c>
      <c r="L1101" s="140" t="s">
        <v>3278</v>
      </c>
    </row>
    <row r="1102" s="1" customFormat="1" ht="46.5" customHeight="1" spans="1:12">
      <c r="A1102" s="140"/>
      <c r="B1102" s="140"/>
      <c r="C1102" s="140" t="s">
        <v>14</v>
      </c>
      <c r="D1102" s="140" t="s">
        <v>23</v>
      </c>
      <c r="E1102" s="140" t="s">
        <v>116</v>
      </c>
      <c r="F1102" s="113" t="s">
        <v>30</v>
      </c>
      <c r="G1102" s="113" t="s">
        <v>27</v>
      </c>
      <c r="H1102" s="113">
        <v>1</v>
      </c>
      <c r="I1102" s="103" t="s">
        <v>3281</v>
      </c>
      <c r="J1102" s="103" t="s">
        <v>3255</v>
      </c>
      <c r="K1102" s="140" t="s">
        <v>3280</v>
      </c>
      <c r="L1102" s="140" t="s">
        <v>3278</v>
      </c>
    </row>
    <row r="1103" s="1" customFormat="1" ht="53.25" customHeight="1" spans="1:12">
      <c r="A1103" s="140"/>
      <c r="B1103" s="140"/>
      <c r="C1103" s="140" t="s">
        <v>14</v>
      </c>
      <c r="D1103" s="140" t="s">
        <v>23</v>
      </c>
      <c r="E1103" s="140" t="s">
        <v>116</v>
      </c>
      <c r="F1103" s="113" t="s">
        <v>28</v>
      </c>
      <c r="G1103" s="113" t="s">
        <v>27</v>
      </c>
      <c r="H1103" s="113">
        <v>3</v>
      </c>
      <c r="I1103" s="103" t="s">
        <v>3282</v>
      </c>
      <c r="J1103" s="103" t="s">
        <v>3262</v>
      </c>
      <c r="K1103" s="140" t="s">
        <v>3280</v>
      </c>
      <c r="L1103" s="140" t="s">
        <v>3278</v>
      </c>
    </row>
    <row r="1104" s="1" customFormat="1" ht="46.5" customHeight="1" spans="1:12">
      <c r="A1104" s="140"/>
      <c r="B1104" s="140"/>
      <c r="C1104" s="140" t="s">
        <v>14</v>
      </c>
      <c r="D1104" s="140" t="s">
        <v>23</v>
      </c>
      <c r="E1104" s="140" t="s">
        <v>116</v>
      </c>
      <c r="F1104" s="113" t="s">
        <v>28</v>
      </c>
      <c r="G1104" s="113" t="s">
        <v>27</v>
      </c>
      <c r="H1104" s="113">
        <v>4</v>
      </c>
      <c r="I1104" s="103" t="s">
        <v>3283</v>
      </c>
      <c r="J1104" s="103" t="s">
        <v>3262</v>
      </c>
      <c r="K1104" s="140" t="s">
        <v>3280</v>
      </c>
      <c r="L1104" s="140" t="s">
        <v>3278</v>
      </c>
    </row>
    <row r="1105" s="1" customFormat="1" ht="46.5" customHeight="1" spans="1:12">
      <c r="A1105" s="140"/>
      <c r="B1105" s="140"/>
      <c r="C1105" s="140" t="s">
        <v>14</v>
      </c>
      <c r="D1105" s="140" t="s">
        <v>23</v>
      </c>
      <c r="E1105" s="140" t="s">
        <v>116</v>
      </c>
      <c r="F1105" s="113" t="s">
        <v>28</v>
      </c>
      <c r="G1105" s="113" t="s">
        <v>27</v>
      </c>
      <c r="H1105" s="113">
        <v>3</v>
      </c>
      <c r="I1105" s="103" t="s">
        <v>3284</v>
      </c>
      <c r="J1105" s="103" t="s">
        <v>2578</v>
      </c>
      <c r="K1105" s="140" t="s">
        <v>3280</v>
      </c>
      <c r="L1105" s="140" t="s">
        <v>3278</v>
      </c>
    </row>
    <row r="1106" s="1" customFormat="1" ht="46.5" customHeight="1" spans="1:12">
      <c r="A1106" s="139"/>
      <c r="B1106" s="139"/>
      <c r="C1106" s="139" t="s">
        <v>14</v>
      </c>
      <c r="D1106" s="139" t="s">
        <v>23</v>
      </c>
      <c r="E1106" s="139" t="s">
        <v>116</v>
      </c>
      <c r="F1106" s="113" t="s">
        <v>30</v>
      </c>
      <c r="G1106" s="113" t="s">
        <v>27</v>
      </c>
      <c r="H1106" s="113">
        <v>3</v>
      </c>
      <c r="I1106" s="103" t="s">
        <v>3285</v>
      </c>
      <c r="J1106" s="103" t="s">
        <v>3232</v>
      </c>
      <c r="K1106" s="139" t="s">
        <v>3280</v>
      </c>
      <c r="L1106" s="139" t="s">
        <v>3278</v>
      </c>
    </row>
    <row r="1107" s="1" customFormat="1" ht="39.75" customHeight="1" spans="1:12">
      <c r="A1107" s="135">
        <f>MAX($A$2:A1106)+1</f>
        <v>474</v>
      </c>
      <c r="B1107" s="135" t="s">
        <v>3286</v>
      </c>
      <c r="C1107" s="135" t="s">
        <v>14</v>
      </c>
      <c r="D1107" s="135" t="s">
        <v>23</v>
      </c>
      <c r="E1107" s="135" t="s">
        <v>116</v>
      </c>
      <c r="F1107" s="113" t="s">
        <v>3287</v>
      </c>
      <c r="G1107" s="113" t="s">
        <v>27</v>
      </c>
      <c r="H1107" s="113">
        <v>2</v>
      </c>
      <c r="I1107" s="103" t="s">
        <v>3288</v>
      </c>
      <c r="J1107" s="45" t="s">
        <v>3289</v>
      </c>
      <c r="K1107" s="135" t="s">
        <v>3290</v>
      </c>
      <c r="L1107" s="135" t="s">
        <v>3291</v>
      </c>
    </row>
    <row r="1108" ht="39.75" customHeight="1" spans="1:12">
      <c r="A1108" s="140"/>
      <c r="B1108" s="140"/>
      <c r="C1108" s="140" t="s">
        <v>14</v>
      </c>
      <c r="D1108" s="140" t="s">
        <v>23</v>
      </c>
      <c r="E1108" s="140" t="s">
        <v>116</v>
      </c>
      <c r="F1108" s="113" t="s">
        <v>3292</v>
      </c>
      <c r="G1108" s="113" t="s">
        <v>27</v>
      </c>
      <c r="H1108" s="113">
        <v>1</v>
      </c>
      <c r="I1108" s="103" t="s">
        <v>3293</v>
      </c>
      <c r="J1108" s="100" t="s">
        <v>3294</v>
      </c>
      <c r="K1108" s="140" t="s">
        <v>3290</v>
      </c>
      <c r="L1108" s="140" t="s">
        <v>3291</v>
      </c>
    </row>
    <row r="1109" ht="39.75" customHeight="1" spans="1:12">
      <c r="A1109" s="140"/>
      <c r="B1109" s="140"/>
      <c r="C1109" s="140" t="s">
        <v>14</v>
      </c>
      <c r="D1109" s="140" t="s">
        <v>23</v>
      </c>
      <c r="E1109" s="140" t="s">
        <v>116</v>
      </c>
      <c r="F1109" s="113" t="s">
        <v>2570</v>
      </c>
      <c r="G1109" s="113" t="s">
        <v>27</v>
      </c>
      <c r="H1109" s="113">
        <v>4</v>
      </c>
      <c r="I1109" s="103" t="s">
        <v>3295</v>
      </c>
      <c r="J1109" s="102"/>
      <c r="K1109" s="140" t="s">
        <v>3290</v>
      </c>
      <c r="L1109" s="140" t="s">
        <v>3291</v>
      </c>
    </row>
    <row r="1110" ht="39.75" customHeight="1" spans="1:12">
      <c r="A1110" s="140"/>
      <c r="B1110" s="140"/>
      <c r="C1110" s="140" t="s">
        <v>14</v>
      </c>
      <c r="D1110" s="140" t="s">
        <v>23</v>
      </c>
      <c r="E1110" s="140" t="s">
        <v>116</v>
      </c>
      <c r="F1110" s="113" t="s">
        <v>3296</v>
      </c>
      <c r="G1110" s="113" t="s">
        <v>27</v>
      </c>
      <c r="H1110" s="113">
        <v>1</v>
      </c>
      <c r="I1110" s="103" t="s">
        <v>3297</v>
      </c>
      <c r="J1110" s="101"/>
      <c r="K1110" s="140" t="s">
        <v>3290</v>
      </c>
      <c r="L1110" s="140" t="s">
        <v>3291</v>
      </c>
    </row>
    <row r="1111" ht="44.25" customHeight="1" spans="1:12">
      <c r="A1111" s="139"/>
      <c r="B1111" s="139"/>
      <c r="C1111" s="139" t="s">
        <v>14</v>
      </c>
      <c r="D1111" s="139" t="s">
        <v>23</v>
      </c>
      <c r="E1111" s="139" t="s">
        <v>116</v>
      </c>
      <c r="F1111" s="113" t="s">
        <v>3298</v>
      </c>
      <c r="G1111" s="113" t="s">
        <v>27</v>
      </c>
      <c r="H1111" s="113">
        <v>2</v>
      </c>
      <c r="I1111" s="103" t="s">
        <v>3299</v>
      </c>
      <c r="J1111" s="45" t="s">
        <v>3289</v>
      </c>
      <c r="K1111" s="139" t="s">
        <v>3290</v>
      </c>
      <c r="L1111" s="139" t="s">
        <v>3291</v>
      </c>
    </row>
    <row r="1112" ht="66" customHeight="1" spans="1:12">
      <c r="A1112" s="21">
        <f>MAX($A$2:A1111)+1</f>
        <v>475</v>
      </c>
      <c r="B1112" s="113" t="s">
        <v>3300</v>
      </c>
      <c r="C1112" s="113" t="s">
        <v>14</v>
      </c>
      <c r="D1112" s="31" t="s">
        <v>23</v>
      </c>
      <c r="E1112" s="113" t="s">
        <v>116</v>
      </c>
      <c r="F1112" s="113" t="s">
        <v>28</v>
      </c>
      <c r="G1112" s="113" t="s">
        <v>27</v>
      </c>
      <c r="H1112" s="113">
        <v>10</v>
      </c>
      <c r="I1112" s="103" t="s">
        <v>3301</v>
      </c>
      <c r="J1112" s="103" t="s">
        <v>3302</v>
      </c>
      <c r="K1112" s="113" t="s">
        <v>3303</v>
      </c>
      <c r="L1112" s="113" t="s">
        <v>3304</v>
      </c>
    </row>
    <row r="1113" ht="66.75" customHeight="1" spans="1:12">
      <c r="A1113" s="21">
        <f>MAX($A$2:A1112)+1</f>
        <v>476</v>
      </c>
      <c r="B1113" s="21" t="s">
        <v>3305</v>
      </c>
      <c r="C1113" s="21" t="s">
        <v>14</v>
      </c>
      <c r="D1113" s="31" t="s">
        <v>23</v>
      </c>
      <c r="E1113" s="21" t="s">
        <v>942</v>
      </c>
      <c r="F1113" s="21" t="s">
        <v>17</v>
      </c>
      <c r="G1113" s="21" t="s">
        <v>27</v>
      </c>
      <c r="H1113" s="21">
        <v>1</v>
      </c>
      <c r="I1113" s="45" t="s">
        <v>3306</v>
      </c>
      <c r="J1113" s="45" t="s">
        <v>3307</v>
      </c>
      <c r="K1113" s="21" t="s">
        <v>3308</v>
      </c>
      <c r="L1113" s="21" t="s">
        <v>3309</v>
      </c>
    </row>
    <row r="1114" ht="21" customHeight="1" spans="1:12">
      <c r="A1114" s="16">
        <f>MAX($A$2:A1113)+1</f>
        <v>477</v>
      </c>
      <c r="B1114" s="16" t="s">
        <v>3310</v>
      </c>
      <c r="C1114" s="16" t="s">
        <v>14</v>
      </c>
      <c r="D1114" s="16" t="s">
        <v>23</v>
      </c>
      <c r="E1114" s="16" t="s">
        <v>116</v>
      </c>
      <c r="F1114" s="21" t="s">
        <v>30</v>
      </c>
      <c r="G1114" s="21" t="s">
        <v>27</v>
      </c>
      <c r="H1114" s="21">
        <v>8</v>
      </c>
      <c r="I1114" s="45" t="s">
        <v>3311</v>
      </c>
      <c r="J1114" s="45" t="s">
        <v>3312</v>
      </c>
      <c r="K1114" s="16" t="s">
        <v>3313</v>
      </c>
      <c r="L1114" s="16" t="s">
        <v>3314</v>
      </c>
    </row>
    <row r="1115" ht="21" customHeight="1" spans="1:12">
      <c r="A1115" s="19"/>
      <c r="B1115" s="19"/>
      <c r="C1115" s="19" t="s">
        <v>14</v>
      </c>
      <c r="D1115" s="19" t="s">
        <v>23</v>
      </c>
      <c r="E1115" s="19" t="s">
        <v>116</v>
      </c>
      <c r="F1115" s="21" t="s">
        <v>28</v>
      </c>
      <c r="G1115" s="21" t="s">
        <v>27</v>
      </c>
      <c r="H1115" s="21">
        <v>6</v>
      </c>
      <c r="I1115" s="45" t="s">
        <v>3315</v>
      </c>
      <c r="J1115" s="45" t="s">
        <v>3316</v>
      </c>
      <c r="K1115" s="19" t="s">
        <v>3317</v>
      </c>
      <c r="L1115" s="19" t="s">
        <v>3314</v>
      </c>
    </row>
    <row r="1116" ht="27.75" customHeight="1" spans="1:12">
      <c r="A1116" s="233">
        <f>MAX($A$2:A1115)+1</f>
        <v>478</v>
      </c>
      <c r="B1116" s="21" t="s">
        <v>3318</v>
      </c>
      <c r="C1116" s="21" t="s">
        <v>14</v>
      </c>
      <c r="D1116" s="21" t="s">
        <v>23</v>
      </c>
      <c r="E1116" s="21" t="s">
        <v>116</v>
      </c>
      <c r="F1116" s="21" t="s">
        <v>28</v>
      </c>
      <c r="G1116" s="21" t="s">
        <v>481</v>
      </c>
      <c r="H1116" s="21">
        <v>5</v>
      </c>
      <c r="I1116" s="45" t="s">
        <v>3319</v>
      </c>
      <c r="J1116" s="45" t="s">
        <v>3320</v>
      </c>
      <c r="K1116" s="21" t="s">
        <v>3321</v>
      </c>
      <c r="L1116" s="21"/>
    </row>
    <row r="1117" ht="38.25" customHeight="1" spans="1:12">
      <c r="A1117" s="233">
        <f>MAX($A$2:A1116)+1</f>
        <v>479</v>
      </c>
      <c r="B1117" s="21" t="s">
        <v>3322</v>
      </c>
      <c r="C1117" s="21" t="s">
        <v>14</v>
      </c>
      <c r="D1117" s="21" t="s">
        <v>23</v>
      </c>
      <c r="E1117" s="21" t="s">
        <v>16</v>
      </c>
      <c r="F1117" s="21" t="s">
        <v>28</v>
      </c>
      <c r="G1117" s="21" t="s">
        <v>481</v>
      </c>
      <c r="H1117" s="21">
        <v>30</v>
      </c>
      <c r="I1117" s="45" t="s">
        <v>3323</v>
      </c>
      <c r="J1117" s="45" t="s">
        <v>3324</v>
      </c>
      <c r="K1117" s="21" t="s">
        <v>3325</v>
      </c>
      <c r="L1117" s="21"/>
    </row>
    <row r="1118" ht="66.95" customHeight="1" spans="1:12">
      <c r="A1118" s="234">
        <f>MAX($A$2:A1117)+1</f>
        <v>480</v>
      </c>
      <c r="B1118" s="235" t="s">
        <v>3326</v>
      </c>
      <c r="C1118" s="235" t="s">
        <v>14</v>
      </c>
      <c r="D1118" s="235" t="s">
        <v>23</v>
      </c>
      <c r="E1118" s="235" t="s">
        <v>116</v>
      </c>
      <c r="F1118" s="235" t="s">
        <v>30</v>
      </c>
      <c r="G1118" s="235" t="s">
        <v>481</v>
      </c>
      <c r="H1118" s="235">
        <v>2</v>
      </c>
      <c r="I1118" s="242" t="s">
        <v>3327</v>
      </c>
      <c r="J1118" s="242" t="s">
        <v>3328</v>
      </c>
      <c r="K1118" s="237" t="s">
        <v>3329</v>
      </c>
      <c r="L1118" s="237"/>
    </row>
    <row r="1119" ht="81" customHeight="1" spans="1:12">
      <c r="A1119" s="236"/>
      <c r="B1119" s="235"/>
      <c r="C1119" s="235"/>
      <c r="D1119" s="235"/>
      <c r="E1119" s="235"/>
      <c r="F1119" s="235" t="s">
        <v>28</v>
      </c>
      <c r="G1119" s="235" t="s">
        <v>481</v>
      </c>
      <c r="H1119" s="235">
        <v>2</v>
      </c>
      <c r="I1119" s="242" t="s">
        <v>3330</v>
      </c>
      <c r="J1119" s="242" t="s">
        <v>3331</v>
      </c>
      <c r="K1119" s="240"/>
      <c r="L1119" s="240"/>
    </row>
    <row r="1120" ht="38.25" customHeight="1" spans="1:12">
      <c r="A1120" s="234">
        <f>MAX($A$2:A1119)+1</f>
        <v>481</v>
      </c>
      <c r="B1120" s="235" t="s">
        <v>3332</v>
      </c>
      <c r="C1120" s="235" t="s">
        <v>14</v>
      </c>
      <c r="D1120" s="235" t="s">
        <v>23</v>
      </c>
      <c r="E1120" s="235" t="s">
        <v>3333</v>
      </c>
      <c r="F1120" s="235" t="s">
        <v>17</v>
      </c>
      <c r="G1120" s="235" t="s">
        <v>481</v>
      </c>
      <c r="H1120" s="235">
        <v>2</v>
      </c>
      <c r="I1120" s="242" t="s">
        <v>3334</v>
      </c>
      <c r="J1120" s="242" t="s">
        <v>3335</v>
      </c>
      <c r="K1120" s="237" t="s">
        <v>3336</v>
      </c>
      <c r="L1120" s="237"/>
    </row>
    <row r="1121" ht="38.25" customHeight="1" spans="1:12">
      <c r="A1121" s="236"/>
      <c r="B1121" s="235"/>
      <c r="C1121" s="235"/>
      <c r="D1121" s="235"/>
      <c r="E1121" s="235"/>
      <c r="F1121" s="235" t="s">
        <v>17</v>
      </c>
      <c r="G1121" s="235" t="s">
        <v>481</v>
      </c>
      <c r="H1121" s="235">
        <v>2</v>
      </c>
      <c r="I1121" s="242" t="s">
        <v>3337</v>
      </c>
      <c r="J1121" s="242" t="s">
        <v>3338</v>
      </c>
      <c r="K1121" s="240"/>
      <c r="L1121" s="240"/>
    </row>
    <row r="1122" ht="35.25" customHeight="1" spans="1:12">
      <c r="A1122" s="234">
        <f>MAX($A$2:A1121)+1</f>
        <v>482</v>
      </c>
      <c r="B1122" s="235" t="s">
        <v>3339</v>
      </c>
      <c r="C1122" s="235" t="s">
        <v>14</v>
      </c>
      <c r="D1122" s="237" t="s">
        <v>23</v>
      </c>
      <c r="E1122" s="235" t="s">
        <v>3333</v>
      </c>
      <c r="F1122" s="235" t="s">
        <v>17</v>
      </c>
      <c r="G1122" s="235" t="s">
        <v>27</v>
      </c>
      <c r="H1122" s="235">
        <v>1</v>
      </c>
      <c r="I1122" s="242" t="s">
        <v>3340</v>
      </c>
      <c r="J1122" s="243" t="s">
        <v>3341</v>
      </c>
      <c r="K1122" s="237" t="s">
        <v>3342</v>
      </c>
      <c r="L1122" s="237" t="s">
        <v>3343</v>
      </c>
    </row>
    <row r="1123" ht="35.25" customHeight="1" spans="1:12">
      <c r="A1123" s="238"/>
      <c r="B1123" s="235"/>
      <c r="C1123" s="235"/>
      <c r="D1123" s="239"/>
      <c r="E1123" s="235"/>
      <c r="F1123" s="235" t="s">
        <v>30</v>
      </c>
      <c r="G1123" s="235" t="s">
        <v>27</v>
      </c>
      <c r="H1123" s="235">
        <v>1</v>
      </c>
      <c r="I1123" s="242" t="s">
        <v>3344</v>
      </c>
      <c r="J1123" s="244"/>
      <c r="K1123" s="239"/>
      <c r="L1123" s="239"/>
    </row>
    <row r="1124" ht="35.25" customHeight="1" spans="1:12">
      <c r="A1124" s="238"/>
      <c r="B1124" s="235"/>
      <c r="C1124" s="235"/>
      <c r="D1124" s="239"/>
      <c r="E1124" s="235"/>
      <c r="F1124" s="235" t="s">
        <v>17</v>
      </c>
      <c r="G1124" s="235" t="s">
        <v>481</v>
      </c>
      <c r="H1124" s="235">
        <v>1</v>
      </c>
      <c r="I1124" s="242" t="s">
        <v>3345</v>
      </c>
      <c r="J1124" s="244"/>
      <c r="K1124" s="239"/>
      <c r="L1124" s="239"/>
    </row>
    <row r="1125" ht="35.25" customHeight="1" spans="1:12">
      <c r="A1125" s="236"/>
      <c r="B1125" s="235"/>
      <c r="C1125" s="235"/>
      <c r="D1125" s="240"/>
      <c r="E1125" s="235"/>
      <c r="F1125" s="235" t="s">
        <v>17</v>
      </c>
      <c r="G1125" s="235" t="s">
        <v>27</v>
      </c>
      <c r="H1125" s="235">
        <v>1</v>
      </c>
      <c r="I1125" s="242" t="s">
        <v>3346</v>
      </c>
      <c r="J1125" s="245"/>
      <c r="K1125" s="240"/>
      <c r="L1125" s="240"/>
    </row>
    <row r="1126" ht="58.5" customHeight="1" spans="1:12">
      <c r="A1126" s="234">
        <f>MAX($A$2:A1125)+1</f>
        <v>483</v>
      </c>
      <c r="B1126" s="235" t="s">
        <v>3347</v>
      </c>
      <c r="C1126" s="235" t="s">
        <v>14</v>
      </c>
      <c r="D1126" s="237" t="s">
        <v>23</v>
      </c>
      <c r="E1126" s="235" t="s">
        <v>116</v>
      </c>
      <c r="F1126" s="235" t="s">
        <v>3348</v>
      </c>
      <c r="G1126" s="235" t="s">
        <v>27</v>
      </c>
      <c r="H1126" s="235">
        <v>4</v>
      </c>
      <c r="I1126" s="242" t="s">
        <v>3349</v>
      </c>
      <c r="J1126" s="242" t="s">
        <v>3350</v>
      </c>
      <c r="K1126" s="237" t="s">
        <v>3351</v>
      </c>
      <c r="L1126" s="237"/>
    </row>
    <row r="1127" ht="57" customHeight="1" spans="1:12">
      <c r="A1127" s="236"/>
      <c r="B1127" s="235"/>
      <c r="C1127" s="235"/>
      <c r="D1127" s="240"/>
      <c r="E1127" s="235"/>
      <c r="F1127" s="235" t="s">
        <v>1706</v>
      </c>
      <c r="G1127" s="235" t="s">
        <v>27</v>
      </c>
      <c r="H1127" s="235">
        <v>2</v>
      </c>
      <c r="I1127" s="242" t="s">
        <v>3352</v>
      </c>
      <c r="J1127" s="242" t="s">
        <v>3353</v>
      </c>
      <c r="K1127" s="240"/>
      <c r="L1127" s="240"/>
    </row>
    <row r="1128" ht="38.25" customHeight="1" spans="1:12">
      <c r="A1128" s="234">
        <f>MAX($A$2:A1127)+1</f>
        <v>484</v>
      </c>
      <c r="B1128" s="235" t="s">
        <v>3354</v>
      </c>
      <c r="C1128" s="235" t="s">
        <v>14</v>
      </c>
      <c r="D1128" s="235" t="s">
        <v>23</v>
      </c>
      <c r="E1128" s="235" t="s">
        <v>683</v>
      </c>
      <c r="F1128" s="235" t="s">
        <v>3355</v>
      </c>
      <c r="G1128" s="235" t="s">
        <v>27</v>
      </c>
      <c r="H1128" s="235">
        <v>4</v>
      </c>
      <c r="I1128" s="242" t="s">
        <v>3356</v>
      </c>
      <c r="J1128" s="242" t="s">
        <v>3357</v>
      </c>
      <c r="K1128" s="235" t="s">
        <v>3358</v>
      </c>
      <c r="L1128" s="235"/>
    </row>
    <row r="1129" ht="70.5" customHeight="1" spans="1:12">
      <c r="A1129" s="135">
        <f>MAX($A$2:A1128)+1</f>
        <v>485</v>
      </c>
      <c r="B1129" s="135" t="s">
        <v>3359</v>
      </c>
      <c r="C1129" s="135" t="s">
        <v>14</v>
      </c>
      <c r="D1129" s="16" t="s">
        <v>15</v>
      </c>
      <c r="E1129" s="135" t="s">
        <v>171</v>
      </c>
      <c r="F1129" s="113" t="s">
        <v>3360</v>
      </c>
      <c r="G1129" s="113" t="s">
        <v>18</v>
      </c>
      <c r="H1129" s="113">
        <v>1</v>
      </c>
      <c r="I1129" s="103" t="s">
        <v>3361</v>
      </c>
      <c r="J1129" s="103" t="s">
        <v>3362</v>
      </c>
      <c r="K1129" s="135" t="s">
        <v>3363</v>
      </c>
      <c r="L1129" s="135"/>
    </row>
    <row r="1130" ht="33.75" customHeight="1" spans="1:12">
      <c r="A1130" s="139"/>
      <c r="B1130" s="139"/>
      <c r="C1130" s="139" t="s">
        <v>14</v>
      </c>
      <c r="D1130" s="19"/>
      <c r="E1130" s="139"/>
      <c r="F1130" s="113" t="s">
        <v>3364</v>
      </c>
      <c r="G1130" s="113" t="s">
        <v>18</v>
      </c>
      <c r="H1130" s="113">
        <v>1</v>
      </c>
      <c r="I1130" s="127" t="s">
        <v>3365</v>
      </c>
      <c r="J1130" s="103" t="s">
        <v>3366</v>
      </c>
      <c r="K1130" s="139" t="s">
        <v>3363</v>
      </c>
      <c r="L1130" s="139"/>
    </row>
    <row r="1131" ht="38.25" customHeight="1" spans="1:12">
      <c r="A1131" s="135">
        <f>MAX($A$2:A1130)+1</f>
        <v>486</v>
      </c>
      <c r="B1131" s="135" t="s">
        <v>3367</v>
      </c>
      <c r="C1131" s="135" t="s">
        <v>14</v>
      </c>
      <c r="D1131" s="135" t="s">
        <v>23</v>
      </c>
      <c r="E1131" s="135" t="s">
        <v>171</v>
      </c>
      <c r="F1131" s="113" t="s">
        <v>3368</v>
      </c>
      <c r="G1131" s="113" t="s">
        <v>24</v>
      </c>
      <c r="H1131" s="113">
        <v>1</v>
      </c>
      <c r="I1131" s="127" t="s">
        <v>3369</v>
      </c>
      <c r="J1131" s="103" t="s">
        <v>3370</v>
      </c>
      <c r="K1131" s="135" t="s">
        <v>3363</v>
      </c>
      <c r="L1131" s="135"/>
    </row>
    <row r="1132" ht="38.25" customHeight="1" spans="1:12">
      <c r="A1132" s="140"/>
      <c r="B1132" s="140"/>
      <c r="C1132" s="140" t="s">
        <v>14</v>
      </c>
      <c r="D1132" s="140" t="s">
        <v>23</v>
      </c>
      <c r="E1132" s="140"/>
      <c r="F1132" s="113" t="s">
        <v>3371</v>
      </c>
      <c r="G1132" s="113" t="s">
        <v>24</v>
      </c>
      <c r="H1132" s="113">
        <v>1</v>
      </c>
      <c r="I1132" s="127" t="s">
        <v>3372</v>
      </c>
      <c r="J1132" s="103" t="s">
        <v>3373</v>
      </c>
      <c r="K1132" s="140" t="s">
        <v>3363</v>
      </c>
      <c r="L1132" s="140"/>
    </row>
    <row r="1133" ht="38.25" customHeight="1" spans="1:12">
      <c r="A1133" s="140"/>
      <c r="B1133" s="140"/>
      <c r="C1133" s="140" t="s">
        <v>14</v>
      </c>
      <c r="D1133" s="140" t="s">
        <v>23</v>
      </c>
      <c r="E1133" s="140"/>
      <c r="F1133" s="113" t="s">
        <v>3374</v>
      </c>
      <c r="G1133" s="113" t="s">
        <v>24</v>
      </c>
      <c r="H1133" s="113">
        <v>1</v>
      </c>
      <c r="I1133" s="127" t="s">
        <v>3375</v>
      </c>
      <c r="J1133" s="103" t="s">
        <v>3373</v>
      </c>
      <c r="K1133" s="140" t="s">
        <v>3363</v>
      </c>
      <c r="L1133" s="140"/>
    </row>
    <row r="1134" ht="38.25" customHeight="1" spans="1:12">
      <c r="A1134" s="139"/>
      <c r="B1134" s="139"/>
      <c r="C1134" s="139" t="s">
        <v>14</v>
      </c>
      <c r="D1134" s="139" t="s">
        <v>23</v>
      </c>
      <c r="E1134" s="139"/>
      <c r="F1134" s="113" t="s">
        <v>3376</v>
      </c>
      <c r="G1134" s="113" t="s">
        <v>24</v>
      </c>
      <c r="H1134" s="113">
        <v>10</v>
      </c>
      <c r="I1134" s="103" t="s">
        <v>3377</v>
      </c>
      <c r="J1134" s="103" t="s">
        <v>2685</v>
      </c>
      <c r="K1134" s="139" t="s">
        <v>3363</v>
      </c>
      <c r="L1134" s="139"/>
    </row>
    <row r="1135" ht="38.25" customHeight="1" spans="1:12">
      <c r="A1135" s="233">
        <f>MAX($A$2:A1134)+1</f>
        <v>487</v>
      </c>
      <c r="B1135" s="113" t="s">
        <v>3378</v>
      </c>
      <c r="C1135" s="113" t="s">
        <v>14</v>
      </c>
      <c r="D1135" s="113" t="s">
        <v>23</v>
      </c>
      <c r="E1135" s="113" t="s">
        <v>171</v>
      </c>
      <c r="F1135" s="113" t="s">
        <v>3379</v>
      </c>
      <c r="G1135" s="113" t="s">
        <v>24</v>
      </c>
      <c r="H1135" s="113">
        <v>5</v>
      </c>
      <c r="I1135" s="103" t="s">
        <v>3380</v>
      </c>
      <c r="J1135" s="103" t="s">
        <v>3381</v>
      </c>
      <c r="K1135" s="113" t="s">
        <v>3382</v>
      </c>
      <c r="L1135" s="113"/>
    </row>
    <row r="1136" ht="38.25" customHeight="1" spans="1:12">
      <c r="A1136" s="233">
        <f>MAX($A$2:A1135)+1</f>
        <v>488</v>
      </c>
      <c r="B1136" s="113" t="s">
        <v>3383</v>
      </c>
      <c r="C1136" s="113" t="s">
        <v>14</v>
      </c>
      <c r="D1136" s="113" t="s">
        <v>23</v>
      </c>
      <c r="E1136" s="113" t="s">
        <v>171</v>
      </c>
      <c r="F1136" s="113" t="s">
        <v>3384</v>
      </c>
      <c r="G1136" s="113" t="s">
        <v>24</v>
      </c>
      <c r="H1136" s="113">
        <v>1</v>
      </c>
      <c r="I1136" s="103" t="s">
        <v>3385</v>
      </c>
      <c r="J1136" s="103" t="s">
        <v>3386</v>
      </c>
      <c r="K1136" s="125" t="s">
        <v>3387</v>
      </c>
      <c r="L1136" s="113"/>
    </row>
    <row r="1137" ht="49.5" customHeight="1" spans="1:12">
      <c r="A1137" s="233">
        <f>MAX($A$2:A1136)+1</f>
        <v>489</v>
      </c>
      <c r="B1137" s="113" t="s">
        <v>3388</v>
      </c>
      <c r="C1137" s="113" t="s">
        <v>14</v>
      </c>
      <c r="D1137" s="113" t="s">
        <v>23</v>
      </c>
      <c r="E1137" s="113" t="s">
        <v>171</v>
      </c>
      <c r="F1137" s="113" t="s">
        <v>3389</v>
      </c>
      <c r="G1137" s="113" t="s">
        <v>24</v>
      </c>
      <c r="H1137" s="113">
        <v>3</v>
      </c>
      <c r="I1137" s="103" t="s">
        <v>3390</v>
      </c>
      <c r="J1137" s="103" t="s">
        <v>3391</v>
      </c>
      <c r="K1137" s="113" t="s">
        <v>3392</v>
      </c>
      <c r="L1137" s="113"/>
    </row>
    <row r="1138" ht="38.25" customHeight="1" spans="1:12">
      <c r="A1138" s="233">
        <f>MAX($A$2:A1137)+1</f>
        <v>490</v>
      </c>
      <c r="B1138" s="113" t="s">
        <v>3393</v>
      </c>
      <c r="C1138" s="113" t="s">
        <v>14</v>
      </c>
      <c r="D1138" s="113" t="s">
        <v>23</v>
      </c>
      <c r="E1138" s="113" t="s">
        <v>116</v>
      </c>
      <c r="F1138" s="113" t="s">
        <v>1641</v>
      </c>
      <c r="G1138" s="113" t="s">
        <v>24</v>
      </c>
      <c r="H1138" s="113">
        <v>2</v>
      </c>
      <c r="I1138" s="103" t="s">
        <v>3394</v>
      </c>
      <c r="J1138" s="103" t="s">
        <v>3381</v>
      </c>
      <c r="K1138" s="113" t="s">
        <v>3395</v>
      </c>
      <c r="L1138" s="113"/>
    </row>
    <row r="1139" ht="38.25" customHeight="1" spans="1:12">
      <c r="A1139" s="135">
        <f>MAX($A$2:A1138)+1</f>
        <v>491</v>
      </c>
      <c r="B1139" s="135" t="s">
        <v>3396</v>
      </c>
      <c r="C1139" s="135" t="s">
        <v>14</v>
      </c>
      <c r="D1139" s="135" t="s">
        <v>15</v>
      </c>
      <c r="E1139" s="135" t="s">
        <v>171</v>
      </c>
      <c r="F1139" s="113" t="s">
        <v>2553</v>
      </c>
      <c r="G1139" s="113" t="s">
        <v>18</v>
      </c>
      <c r="H1139" s="113">
        <v>1</v>
      </c>
      <c r="I1139" s="103" t="s">
        <v>3397</v>
      </c>
      <c r="J1139" s="103" t="s">
        <v>3398</v>
      </c>
      <c r="K1139" s="135" t="s">
        <v>3399</v>
      </c>
      <c r="L1139" s="135"/>
    </row>
    <row r="1140" ht="38.25" customHeight="1" spans="1:12">
      <c r="A1140" s="140"/>
      <c r="B1140" s="140"/>
      <c r="C1140" s="140" t="s">
        <v>14</v>
      </c>
      <c r="D1140" s="139"/>
      <c r="E1140" s="140" t="s">
        <v>3400</v>
      </c>
      <c r="F1140" s="113" t="s">
        <v>3401</v>
      </c>
      <c r="G1140" s="113" t="s">
        <v>18</v>
      </c>
      <c r="H1140" s="113">
        <v>1</v>
      </c>
      <c r="I1140" s="103" t="s">
        <v>3397</v>
      </c>
      <c r="J1140" s="103" t="s">
        <v>3402</v>
      </c>
      <c r="K1140" s="140" t="s">
        <v>3399</v>
      </c>
      <c r="L1140" s="140"/>
    </row>
    <row r="1141" ht="38.25" customHeight="1" spans="1:12">
      <c r="A1141" s="139"/>
      <c r="B1141" s="139"/>
      <c r="C1141" s="139" t="s">
        <v>14</v>
      </c>
      <c r="D1141" s="113" t="s">
        <v>23</v>
      </c>
      <c r="E1141" s="139" t="s">
        <v>3400</v>
      </c>
      <c r="F1141" s="113" t="s">
        <v>3403</v>
      </c>
      <c r="G1141" s="113" t="s">
        <v>24</v>
      </c>
      <c r="H1141" s="241">
        <v>4</v>
      </c>
      <c r="I1141" s="103" t="s">
        <v>3404</v>
      </c>
      <c r="J1141" s="103" t="s">
        <v>3405</v>
      </c>
      <c r="K1141" s="139" t="s">
        <v>3399</v>
      </c>
      <c r="L1141" s="139"/>
    </row>
    <row r="1142" ht="81" customHeight="1" spans="1:12">
      <c r="A1142" s="233">
        <f>MAX($A$2:A1141)+1</f>
        <v>492</v>
      </c>
      <c r="B1142" s="113" t="s">
        <v>3406</v>
      </c>
      <c r="C1142" s="113" t="s">
        <v>14</v>
      </c>
      <c r="D1142" s="113" t="s">
        <v>23</v>
      </c>
      <c r="E1142" s="113" t="s">
        <v>116</v>
      </c>
      <c r="F1142" s="113" t="s">
        <v>1571</v>
      </c>
      <c r="G1142" s="113" t="s">
        <v>24</v>
      </c>
      <c r="H1142" s="113">
        <v>1</v>
      </c>
      <c r="I1142" s="103" t="s">
        <v>3407</v>
      </c>
      <c r="J1142" s="46" t="s">
        <v>3408</v>
      </c>
      <c r="K1142" s="113" t="s">
        <v>3409</v>
      </c>
      <c r="L1142" s="113"/>
    </row>
    <row r="1143" ht="38.25" customHeight="1" spans="1:12">
      <c r="A1143" s="233">
        <f>MAX($A$2:A1142)+1</f>
        <v>493</v>
      </c>
      <c r="B1143" s="135" t="s">
        <v>3410</v>
      </c>
      <c r="C1143" s="113" t="s">
        <v>14</v>
      </c>
      <c r="D1143" s="113" t="s">
        <v>23</v>
      </c>
      <c r="E1143" s="113" t="s">
        <v>545</v>
      </c>
      <c r="F1143" s="113" t="s">
        <v>3411</v>
      </c>
      <c r="G1143" s="113" t="s">
        <v>24</v>
      </c>
      <c r="H1143" s="113">
        <v>1</v>
      </c>
      <c r="I1143" s="103" t="s">
        <v>3412</v>
      </c>
      <c r="J1143" s="103" t="s">
        <v>3413</v>
      </c>
      <c r="K1143" s="113" t="s">
        <v>3414</v>
      </c>
      <c r="L1143" s="113" t="s">
        <v>3415</v>
      </c>
    </row>
    <row r="1144" ht="38.25" customHeight="1" spans="1:12">
      <c r="A1144" s="135">
        <f>MAX($A$2:A1143)+1</f>
        <v>494</v>
      </c>
      <c r="B1144" s="135" t="s">
        <v>3416</v>
      </c>
      <c r="C1144" s="135" t="s">
        <v>14</v>
      </c>
      <c r="D1144" s="113" t="s">
        <v>15</v>
      </c>
      <c r="E1144" s="135" t="s">
        <v>545</v>
      </c>
      <c r="F1144" s="113" t="s">
        <v>30</v>
      </c>
      <c r="G1144" s="113" t="s">
        <v>18</v>
      </c>
      <c r="H1144" s="113">
        <v>2</v>
      </c>
      <c r="I1144" s="103" t="s">
        <v>3417</v>
      </c>
      <c r="J1144" s="103" t="s">
        <v>3418</v>
      </c>
      <c r="K1144" s="135" t="s">
        <v>3419</v>
      </c>
      <c r="L1144" s="135" t="s">
        <v>3420</v>
      </c>
    </row>
    <row r="1145" ht="75" customHeight="1" spans="1:12">
      <c r="A1145" s="140"/>
      <c r="B1145" s="140"/>
      <c r="C1145" s="140" t="s">
        <v>14</v>
      </c>
      <c r="D1145" s="135" t="s">
        <v>23</v>
      </c>
      <c r="E1145" s="140" t="s">
        <v>545</v>
      </c>
      <c r="F1145" s="113" t="s">
        <v>30</v>
      </c>
      <c r="G1145" s="113" t="s">
        <v>24</v>
      </c>
      <c r="H1145" s="113">
        <v>4</v>
      </c>
      <c r="I1145" s="103" t="s">
        <v>3421</v>
      </c>
      <c r="J1145" s="103" t="s">
        <v>3422</v>
      </c>
      <c r="K1145" s="140" t="s">
        <v>3423</v>
      </c>
      <c r="L1145" s="140" t="s">
        <v>3420</v>
      </c>
    </row>
    <row r="1146" ht="67.5" customHeight="1" spans="1:12">
      <c r="A1146" s="140"/>
      <c r="B1146" s="140"/>
      <c r="C1146" s="140" t="s">
        <v>14</v>
      </c>
      <c r="D1146" s="139"/>
      <c r="E1146" s="140" t="s">
        <v>545</v>
      </c>
      <c r="F1146" s="113" t="s">
        <v>17</v>
      </c>
      <c r="G1146" s="113" t="s">
        <v>27</v>
      </c>
      <c r="H1146" s="113">
        <v>3</v>
      </c>
      <c r="I1146" s="103" t="s">
        <v>3424</v>
      </c>
      <c r="J1146" s="103" t="s">
        <v>3425</v>
      </c>
      <c r="K1146" s="140" t="s">
        <v>3423</v>
      </c>
      <c r="L1146" s="140" t="s">
        <v>3420</v>
      </c>
    </row>
    <row r="1147" ht="38.25" customHeight="1" spans="1:12">
      <c r="A1147" s="233">
        <f>MAX($A$2:A1146)+1</f>
        <v>495</v>
      </c>
      <c r="B1147" s="135" t="s">
        <v>3426</v>
      </c>
      <c r="C1147" s="113" t="s">
        <v>14</v>
      </c>
      <c r="D1147" s="113" t="s">
        <v>23</v>
      </c>
      <c r="E1147" s="113" t="s">
        <v>171</v>
      </c>
      <c r="F1147" s="113" t="s">
        <v>2705</v>
      </c>
      <c r="G1147" s="113" t="s">
        <v>481</v>
      </c>
      <c r="H1147" s="113">
        <v>1</v>
      </c>
      <c r="I1147" s="103" t="s">
        <v>3427</v>
      </c>
      <c r="J1147" s="103" t="s">
        <v>3428</v>
      </c>
      <c r="K1147" s="113" t="s">
        <v>3429</v>
      </c>
      <c r="L1147" s="113"/>
    </row>
    <row r="1148" ht="38.25" customHeight="1" spans="1:12">
      <c r="A1148" s="233">
        <f>MAX($A$2:A1147)+1</f>
        <v>496</v>
      </c>
      <c r="B1148" s="113" t="s">
        <v>3430</v>
      </c>
      <c r="C1148" s="113" t="s">
        <v>14</v>
      </c>
      <c r="D1148" s="113" t="s">
        <v>23</v>
      </c>
      <c r="E1148" s="113" t="s">
        <v>171</v>
      </c>
      <c r="F1148" s="113" t="s">
        <v>30</v>
      </c>
      <c r="G1148" s="113" t="s">
        <v>24</v>
      </c>
      <c r="H1148" s="113">
        <v>3</v>
      </c>
      <c r="I1148" s="103" t="s">
        <v>3431</v>
      </c>
      <c r="J1148" s="45" t="s">
        <v>688</v>
      </c>
      <c r="K1148" s="113" t="s">
        <v>3432</v>
      </c>
      <c r="L1148" s="113"/>
    </row>
    <row r="1149" ht="38.25" customHeight="1" spans="1:12">
      <c r="A1149" s="233">
        <f>MAX($A$2:A1148)+1</f>
        <v>497</v>
      </c>
      <c r="B1149" s="135" t="s">
        <v>3433</v>
      </c>
      <c r="C1149" s="113" t="s">
        <v>14</v>
      </c>
      <c r="D1149" s="113" t="s">
        <v>23</v>
      </c>
      <c r="E1149" s="113" t="s">
        <v>171</v>
      </c>
      <c r="F1149" s="113" t="s">
        <v>28</v>
      </c>
      <c r="G1149" s="113" t="s">
        <v>27</v>
      </c>
      <c r="H1149" s="113">
        <v>1</v>
      </c>
      <c r="I1149" s="103" t="s">
        <v>3434</v>
      </c>
      <c r="J1149" s="103" t="s">
        <v>3435</v>
      </c>
      <c r="K1149" s="113" t="s">
        <v>3436</v>
      </c>
      <c r="L1149" s="113" t="s">
        <v>3437</v>
      </c>
    </row>
    <row r="1150" ht="38.25" customHeight="1" spans="1:12">
      <c r="A1150" s="135">
        <f>MAX($A$2:A1149)+1</f>
        <v>498</v>
      </c>
      <c r="B1150" s="135" t="s">
        <v>3438</v>
      </c>
      <c r="C1150" s="135" t="s">
        <v>14</v>
      </c>
      <c r="D1150" s="135" t="s">
        <v>23</v>
      </c>
      <c r="E1150" s="135" t="s">
        <v>171</v>
      </c>
      <c r="F1150" s="113" t="s">
        <v>17</v>
      </c>
      <c r="G1150" s="113" t="s">
        <v>27</v>
      </c>
      <c r="H1150" s="113">
        <v>17</v>
      </c>
      <c r="I1150" s="103" t="s">
        <v>3439</v>
      </c>
      <c r="J1150" s="103" t="s">
        <v>3440</v>
      </c>
      <c r="K1150" s="135" t="s">
        <v>3441</v>
      </c>
      <c r="L1150" s="135" t="s">
        <v>3442</v>
      </c>
    </row>
    <row r="1151" ht="38.25" customHeight="1" spans="1:12">
      <c r="A1151" s="140"/>
      <c r="B1151" s="140"/>
      <c r="C1151" s="140" t="s">
        <v>14</v>
      </c>
      <c r="D1151" s="140" t="s">
        <v>23</v>
      </c>
      <c r="E1151" s="140" t="s">
        <v>356</v>
      </c>
      <c r="F1151" s="113" t="s">
        <v>30</v>
      </c>
      <c r="G1151" s="113" t="s">
        <v>27</v>
      </c>
      <c r="H1151" s="113">
        <v>15</v>
      </c>
      <c r="I1151" s="103" t="s">
        <v>3443</v>
      </c>
      <c r="J1151" s="103" t="s">
        <v>3444</v>
      </c>
      <c r="K1151" s="140" t="s">
        <v>3441</v>
      </c>
      <c r="L1151" s="140" t="s">
        <v>3442</v>
      </c>
    </row>
    <row r="1152" ht="57.75" customHeight="1" spans="1:12">
      <c r="A1152" s="233">
        <f>MAX($A$2:A1151)+1</f>
        <v>499</v>
      </c>
      <c r="B1152" s="135" t="s">
        <v>3445</v>
      </c>
      <c r="C1152" s="113" t="s">
        <v>14</v>
      </c>
      <c r="D1152" s="113" t="s">
        <v>23</v>
      </c>
      <c r="E1152" s="113" t="s">
        <v>171</v>
      </c>
      <c r="F1152" s="113" t="s">
        <v>30</v>
      </c>
      <c r="G1152" s="113" t="s">
        <v>27</v>
      </c>
      <c r="H1152" s="113">
        <v>5</v>
      </c>
      <c r="I1152" s="103" t="s">
        <v>3446</v>
      </c>
      <c r="J1152" s="103" t="s">
        <v>3447</v>
      </c>
      <c r="K1152" s="113">
        <v>15907951247</v>
      </c>
      <c r="L1152" s="113" t="s">
        <v>3448</v>
      </c>
    </row>
    <row r="1153" ht="46.5" customHeight="1" spans="1:12">
      <c r="A1153" s="135">
        <f>MAX($A$2:A1152)+1</f>
        <v>500</v>
      </c>
      <c r="B1153" s="135" t="s">
        <v>3449</v>
      </c>
      <c r="C1153" s="135" t="s">
        <v>14</v>
      </c>
      <c r="D1153" s="113" t="s">
        <v>23</v>
      </c>
      <c r="E1153" s="135" t="s">
        <v>545</v>
      </c>
      <c r="F1153" s="113" t="s">
        <v>30</v>
      </c>
      <c r="G1153" s="113" t="s">
        <v>27</v>
      </c>
      <c r="H1153" s="113">
        <v>2</v>
      </c>
      <c r="I1153" s="103" t="s">
        <v>3450</v>
      </c>
      <c r="J1153" s="115" t="s">
        <v>3451</v>
      </c>
      <c r="K1153" s="135">
        <v>13507955843</v>
      </c>
      <c r="L1153" s="135" t="s">
        <v>3452</v>
      </c>
    </row>
    <row r="1154" ht="42" customHeight="1" spans="1:12">
      <c r="A1154" s="140"/>
      <c r="B1154" s="140"/>
      <c r="C1154" s="140" t="s">
        <v>14</v>
      </c>
      <c r="D1154" s="113" t="s">
        <v>23</v>
      </c>
      <c r="E1154" s="139"/>
      <c r="F1154" s="113" t="s">
        <v>30</v>
      </c>
      <c r="G1154" s="113" t="s">
        <v>27</v>
      </c>
      <c r="H1154" s="113">
        <v>2</v>
      </c>
      <c r="I1154" s="103" t="s">
        <v>3453</v>
      </c>
      <c r="J1154" s="116" t="s">
        <v>3454</v>
      </c>
      <c r="K1154" s="140">
        <v>13507955843</v>
      </c>
      <c r="L1154" s="140" t="s">
        <v>3452</v>
      </c>
    </row>
    <row r="1155" ht="38.25" customHeight="1" spans="1:12">
      <c r="A1155" s="233">
        <f>MAX($A$2:A1154)+1</f>
        <v>501</v>
      </c>
      <c r="B1155" s="135" t="s">
        <v>3455</v>
      </c>
      <c r="C1155" s="113" t="s">
        <v>14</v>
      </c>
      <c r="D1155" s="31" t="s">
        <v>23</v>
      </c>
      <c r="E1155" s="113" t="s">
        <v>545</v>
      </c>
      <c r="F1155" s="113" t="s">
        <v>30</v>
      </c>
      <c r="G1155" s="113" t="s">
        <v>27</v>
      </c>
      <c r="H1155" s="113">
        <v>2</v>
      </c>
      <c r="I1155" s="103" t="s">
        <v>3456</v>
      </c>
      <c r="J1155" s="103" t="s">
        <v>3457</v>
      </c>
      <c r="K1155" s="113" t="s">
        <v>3458</v>
      </c>
      <c r="L1155" s="113" t="s">
        <v>3459</v>
      </c>
    </row>
    <row r="1156" ht="57.75" customHeight="1" spans="1:12">
      <c r="A1156" s="233">
        <f>MAX($A$2:A1155)+1</f>
        <v>502</v>
      </c>
      <c r="B1156" s="135" t="s">
        <v>3460</v>
      </c>
      <c r="C1156" s="113" t="s">
        <v>14</v>
      </c>
      <c r="D1156" s="113" t="s">
        <v>23</v>
      </c>
      <c r="E1156" s="113" t="s">
        <v>171</v>
      </c>
      <c r="F1156" s="113" t="s">
        <v>30</v>
      </c>
      <c r="G1156" s="113" t="s">
        <v>27</v>
      </c>
      <c r="H1156" s="113">
        <v>5</v>
      </c>
      <c r="I1156" s="103" t="s">
        <v>3461</v>
      </c>
      <c r="J1156" s="103" t="s">
        <v>3462</v>
      </c>
      <c r="K1156" s="113"/>
      <c r="L1156" s="113"/>
    </row>
    <row r="1157" ht="49.5" customHeight="1" spans="1:12">
      <c r="A1157" s="233">
        <f>MAX($A$2:A1156)+1</f>
        <v>503</v>
      </c>
      <c r="B1157" s="135" t="s">
        <v>3463</v>
      </c>
      <c r="C1157" s="113" t="s">
        <v>14</v>
      </c>
      <c r="D1157" s="31" t="s">
        <v>23</v>
      </c>
      <c r="E1157" s="113" t="s">
        <v>3333</v>
      </c>
      <c r="F1157" s="113" t="s">
        <v>30</v>
      </c>
      <c r="G1157" s="113" t="s">
        <v>27</v>
      </c>
      <c r="H1157" s="113">
        <v>2</v>
      </c>
      <c r="I1157" s="103" t="s">
        <v>3464</v>
      </c>
      <c r="J1157" s="103" t="s">
        <v>3465</v>
      </c>
      <c r="K1157" s="113" t="s">
        <v>3466</v>
      </c>
      <c r="L1157" s="113" t="s">
        <v>3467</v>
      </c>
    </row>
    <row r="1158" ht="38.25" customHeight="1" spans="1:12">
      <c r="A1158" s="135">
        <f>MAX($A$2:A1157)+1</f>
        <v>504</v>
      </c>
      <c r="B1158" s="135" t="s">
        <v>3468</v>
      </c>
      <c r="C1158" s="135" t="s">
        <v>14</v>
      </c>
      <c r="D1158" s="113" t="s">
        <v>15</v>
      </c>
      <c r="E1158" s="135" t="s">
        <v>545</v>
      </c>
      <c r="F1158" s="113" t="s">
        <v>30</v>
      </c>
      <c r="G1158" s="113" t="s">
        <v>18</v>
      </c>
      <c r="H1158" s="113">
        <v>3</v>
      </c>
      <c r="I1158" s="103" t="s">
        <v>3469</v>
      </c>
      <c r="J1158" s="103" t="s">
        <v>3470</v>
      </c>
      <c r="K1158" s="135" t="s">
        <v>3471</v>
      </c>
      <c r="L1158" s="135" t="s">
        <v>3472</v>
      </c>
    </row>
    <row r="1159" ht="38.25" customHeight="1" spans="1:12">
      <c r="A1159" s="140"/>
      <c r="B1159" s="140"/>
      <c r="C1159" s="140" t="s">
        <v>14</v>
      </c>
      <c r="D1159" s="140"/>
      <c r="E1159" s="140"/>
      <c r="F1159" s="113" t="s">
        <v>28</v>
      </c>
      <c r="G1159" s="113" t="s">
        <v>27</v>
      </c>
      <c r="H1159" s="113">
        <v>12</v>
      </c>
      <c r="I1159" s="103" t="s">
        <v>3469</v>
      </c>
      <c r="J1159" s="103" t="s">
        <v>3473</v>
      </c>
      <c r="K1159" s="140"/>
      <c r="L1159" s="140"/>
    </row>
    <row r="1160" ht="38.25" customHeight="1" spans="1:12">
      <c r="A1160" s="135">
        <f>MAX($A$2:A1159)+1</f>
        <v>505</v>
      </c>
      <c r="B1160" s="135" t="s">
        <v>3474</v>
      </c>
      <c r="C1160" s="135" t="s">
        <v>14</v>
      </c>
      <c r="D1160" s="135" t="s">
        <v>23</v>
      </c>
      <c r="E1160" s="135" t="s">
        <v>171</v>
      </c>
      <c r="F1160" s="113" t="s">
        <v>3475</v>
      </c>
      <c r="G1160" s="113" t="s">
        <v>24</v>
      </c>
      <c r="H1160" s="113">
        <v>3</v>
      </c>
      <c r="I1160" s="103" t="s">
        <v>3476</v>
      </c>
      <c r="J1160" s="103" t="s">
        <v>3477</v>
      </c>
      <c r="K1160" s="135" t="s">
        <v>3478</v>
      </c>
      <c r="L1160" s="135"/>
    </row>
    <row r="1161" ht="38.25" customHeight="1" spans="1:12">
      <c r="A1161" s="140"/>
      <c r="B1161" s="140"/>
      <c r="C1161" s="140" t="s">
        <v>14</v>
      </c>
      <c r="D1161" s="140" t="s">
        <v>23</v>
      </c>
      <c r="E1161" s="140"/>
      <c r="F1161" s="113" t="s">
        <v>3479</v>
      </c>
      <c r="G1161" s="113" t="s">
        <v>27</v>
      </c>
      <c r="H1161" s="113">
        <v>3</v>
      </c>
      <c r="I1161" s="103" t="s">
        <v>3480</v>
      </c>
      <c r="J1161" s="103" t="s">
        <v>3481</v>
      </c>
      <c r="K1161" s="140" t="s">
        <v>3482</v>
      </c>
      <c r="L1161" s="140"/>
    </row>
    <row r="1162" ht="38.25" customHeight="1" spans="1:12">
      <c r="A1162" s="140"/>
      <c r="B1162" s="140"/>
      <c r="C1162" s="140" t="s">
        <v>14</v>
      </c>
      <c r="D1162" s="140" t="s">
        <v>23</v>
      </c>
      <c r="E1162" s="140"/>
      <c r="F1162" s="113" t="s">
        <v>3483</v>
      </c>
      <c r="G1162" s="113" t="s">
        <v>27</v>
      </c>
      <c r="H1162" s="113">
        <v>1</v>
      </c>
      <c r="I1162" s="103" t="s">
        <v>3484</v>
      </c>
      <c r="J1162" s="103" t="s">
        <v>688</v>
      </c>
      <c r="K1162" s="140" t="s">
        <v>3482</v>
      </c>
      <c r="L1162" s="140"/>
    </row>
    <row r="1163" ht="38.25" customHeight="1" spans="1:12">
      <c r="A1163" s="140"/>
      <c r="B1163" s="140"/>
      <c r="C1163" s="140" t="s">
        <v>14</v>
      </c>
      <c r="D1163" s="140" t="s">
        <v>23</v>
      </c>
      <c r="E1163" s="140"/>
      <c r="F1163" s="113" t="s">
        <v>3485</v>
      </c>
      <c r="G1163" s="113" t="s">
        <v>27</v>
      </c>
      <c r="H1163" s="113">
        <v>1</v>
      </c>
      <c r="I1163" s="103" t="s">
        <v>3486</v>
      </c>
      <c r="J1163" s="103" t="s">
        <v>688</v>
      </c>
      <c r="K1163" s="140" t="s">
        <v>3482</v>
      </c>
      <c r="L1163" s="140"/>
    </row>
    <row r="1164" ht="38.25" customHeight="1" spans="1:12">
      <c r="A1164" s="140"/>
      <c r="B1164" s="140"/>
      <c r="C1164" s="140" t="s">
        <v>14</v>
      </c>
      <c r="D1164" s="140" t="s">
        <v>23</v>
      </c>
      <c r="E1164" s="140"/>
      <c r="F1164" s="113" t="s">
        <v>2307</v>
      </c>
      <c r="G1164" s="113" t="s">
        <v>27</v>
      </c>
      <c r="H1164" s="113">
        <v>1</v>
      </c>
      <c r="I1164" s="103" t="s">
        <v>3487</v>
      </c>
      <c r="J1164" s="103" t="s">
        <v>688</v>
      </c>
      <c r="K1164" s="140" t="s">
        <v>3482</v>
      </c>
      <c r="L1164" s="140"/>
    </row>
    <row r="1165" ht="38.25" customHeight="1" spans="1:12">
      <c r="A1165" s="140"/>
      <c r="B1165" s="140"/>
      <c r="C1165" s="140" t="s">
        <v>14</v>
      </c>
      <c r="D1165" s="140" t="s">
        <v>23</v>
      </c>
      <c r="E1165" s="139"/>
      <c r="F1165" s="113" t="s">
        <v>3488</v>
      </c>
      <c r="G1165" s="113" t="s">
        <v>27</v>
      </c>
      <c r="H1165" s="113">
        <v>1</v>
      </c>
      <c r="I1165" s="103" t="s">
        <v>3489</v>
      </c>
      <c r="J1165" s="103" t="s">
        <v>688</v>
      </c>
      <c r="K1165" s="140" t="s">
        <v>3482</v>
      </c>
      <c r="L1165" s="140"/>
    </row>
    <row r="1166" ht="38.25" customHeight="1" spans="1:12">
      <c r="A1166" s="135">
        <f>MAX($A$2:A1165)+1</f>
        <v>506</v>
      </c>
      <c r="B1166" s="135" t="s">
        <v>3490</v>
      </c>
      <c r="C1166" s="135" t="s">
        <v>14</v>
      </c>
      <c r="D1166" s="113" t="s">
        <v>23</v>
      </c>
      <c r="E1166" s="135" t="s">
        <v>171</v>
      </c>
      <c r="F1166" s="113" t="s">
        <v>3491</v>
      </c>
      <c r="G1166" s="113" t="s">
        <v>24</v>
      </c>
      <c r="H1166" s="113">
        <v>1</v>
      </c>
      <c r="I1166" s="103" t="s">
        <v>3492</v>
      </c>
      <c r="J1166" s="103" t="s">
        <v>3381</v>
      </c>
      <c r="K1166" s="113" t="s">
        <v>3493</v>
      </c>
      <c r="L1166" s="246"/>
    </row>
    <row r="1167" ht="38.25" customHeight="1" spans="1:12">
      <c r="A1167" s="139"/>
      <c r="B1167" s="140"/>
      <c r="C1167" s="139" t="s">
        <v>14</v>
      </c>
      <c r="D1167" s="113" t="s">
        <v>15</v>
      </c>
      <c r="E1167" s="139"/>
      <c r="F1167" s="113" t="s">
        <v>3491</v>
      </c>
      <c r="G1167" s="113" t="s">
        <v>18</v>
      </c>
      <c r="H1167" s="113">
        <v>2</v>
      </c>
      <c r="I1167" s="103" t="s">
        <v>3494</v>
      </c>
      <c r="J1167" s="103" t="s">
        <v>3495</v>
      </c>
      <c r="K1167" s="113" t="s">
        <v>3496</v>
      </c>
      <c r="L1167" s="246"/>
    </row>
    <row r="1168" ht="57" customHeight="1" spans="1:12">
      <c r="A1168" s="233">
        <f>MAX($A$2:A1167)+1</f>
        <v>507</v>
      </c>
      <c r="B1168" s="135" t="s">
        <v>3497</v>
      </c>
      <c r="C1168" s="113" t="s">
        <v>14</v>
      </c>
      <c r="D1168" s="113" t="s">
        <v>15</v>
      </c>
      <c r="E1168" s="113" t="s">
        <v>171</v>
      </c>
      <c r="F1168" s="113" t="s">
        <v>806</v>
      </c>
      <c r="G1168" s="113" t="s">
        <v>18</v>
      </c>
      <c r="H1168" s="113">
        <v>5</v>
      </c>
      <c r="I1168" s="103"/>
      <c r="J1168" s="103" t="s">
        <v>3498</v>
      </c>
      <c r="K1168" s="113" t="s">
        <v>3499</v>
      </c>
      <c r="L1168" s="246"/>
    </row>
    <row r="1169" ht="38.25" customHeight="1" spans="1:12">
      <c r="A1169" s="233">
        <f>MAX($A$2:A1168)+1</f>
        <v>508</v>
      </c>
      <c r="B1169" s="135" t="s">
        <v>3500</v>
      </c>
      <c r="C1169" s="113" t="s">
        <v>14</v>
      </c>
      <c r="D1169" s="113" t="s">
        <v>23</v>
      </c>
      <c r="E1169" s="113" t="s">
        <v>171</v>
      </c>
      <c r="F1169" s="113" t="s">
        <v>1571</v>
      </c>
      <c r="G1169" s="113" t="s">
        <v>24</v>
      </c>
      <c r="H1169" s="113">
        <v>1</v>
      </c>
      <c r="I1169" s="103" t="s">
        <v>3501</v>
      </c>
      <c r="J1169" s="103" t="s">
        <v>3502</v>
      </c>
      <c r="K1169" s="113" t="s">
        <v>3503</v>
      </c>
      <c r="L1169" s="246"/>
    </row>
    <row r="1170" ht="38.25" customHeight="1" spans="1:12">
      <c r="A1170" s="233">
        <f>MAX($A$2:A1169)+1</f>
        <v>509</v>
      </c>
      <c r="B1170" s="135" t="s">
        <v>3504</v>
      </c>
      <c r="C1170" s="113" t="s">
        <v>14</v>
      </c>
      <c r="D1170" s="113" t="s">
        <v>23</v>
      </c>
      <c r="E1170" s="113" t="s">
        <v>171</v>
      </c>
      <c r="F1170" s="113" t="s">
        <v>1571</v>
      </c>
      <c r="G1170" s="113" t="s">
        <v>24</v>
      </c>
      <c r="H1170" s="113">
        <v>1</v>
      </c>
      <c r="I1170" s="103" t="s">
        <v>3505</v>
      </c>
      <c r="J1170" s="103" t="s">
        <v>3381</v>
      </c>
      <c r="K1170" s="113" t="s">
        <v>3506</v>
      </c>
      <c r="L1170" s="246"/>
    </row>
    <row r="1171" ht="38.25" customHeight="1" spans="1:12">
      <c r="A1171" s="233">
        <f>MAX($A$2:A1170)+1</f>
        <v>510</v>
      </c>
      <c r="B1171" s="135" t="s">
        <v>3507</v>
      </c>
      <c r="C1171" s="113" t="s">
        <v>14</v>
      </c>
      <c r="D1171" s="113" t="s">
        <v>23</v>
      </c>
      <c r="E1171" s="113" t="s">
        <v>171</v>
      </c>
      <c r="F1171" s="113" t="s">
        <v>1571</v>
      </c>
      <c r="G1171" s="113" t="s">
        <v>24</v>
      </c>
      <c r="H1171" s="113">
        <v>1</v>
      </c>
      <c r="I1171" s="103" t="s">
        <v>3508</v>
      </c>
      <c r="J1171" s="103" t="s">
        <v>3381</v>
      </c>
      <c r="K1171" s="113" t="s">
        <v>3509</v>
      </c>
      <c r="L1171" s="246"/>
    </row>
    <row r="1172" ht="45.75" customHeight="1" spans="1:12">
      <c r="A1172" s="135">
        <f>MAX($A$2:A1171)+1</f>
        <v>511</v>
      </c>
      <c r="B1172" s="135" t="s">
        <v>3510</v>
      </c>
      <c r="C1172" s="135" t="s">
        <v>14</v>
      </c>
      <c r="D1172" s="135" t="s">
        <v>23</v>
      </c>
      <c r="E1172" s="135" t="s">
        <v>171</v>
      </c>
      <c r="F1172" s="113" t="s">
        <v>3511</v>
      </c>
      <c r="G1172" s="113" t="s">
        <v>24</v>
      </c>
      <c r="H1172" s="113">
        <v>1</v>
      </c>
      <c r="I1172" s="103" t="s">
        <v>3512</v>
      </c>
      <c r="J1172" s="115" t="s">
        <v>3513</v>
      </c>
      <c r="K1172" s="135" t="s">
        <v>3514</v>
      </c>
      <c r="L1172" s="135"/>
    </row>
    <row r="1173" ht="45" customHeight="1" spans="1:12">
      <c r="A1173" s="140"/>
      <c r="B1173" s="140"/>
      <c r="C1173" s="140" t="s">
        <v>14</v>
      </c>
      <c r="D1173" s="140" t="s">
        <v>23</v>
      </c>
      <c r="E1173" s="140"/>
      <c r="F1173" s="113" t="s">
        <v>3515</v>
      </c>
      <c r="G1173" s="113" t="s">
        <v>24</v>
      </c>
      <c r="H1173" s="113">
        <v>1</v>
      </c>
      <c r="I1173" s="103" t="s">
        <v>3516</v>
      </c>
      <c r="J1173" s="116" t="s">
        <v>3517</v>
      </c>
      <c r="K1173" s="140" t="s">
        <v>3518</v>
      </c>
      <c r="L1173" s="140"/>
    </row>
    <row r="1174" ht="45.75" customHeight="1" spans="1:12">
      <c r="A1174" s="140"/>
      <c r="B1174" s="140"/>
      <c r="C1174" s="140" t="s">
        <v>14</v>
      </c>
      <c r="D1174" s="140" t="s">
        <v>23</v>
      </c>
      <c r="E1174" s="140"/>
      <c r="F1174" s="113" t="s">
        <v>3519</v>
      </c>
      <c r="G1174" s="113" t="s">
        <v>24</v>
      </c>
      <c r="H1174" s="113">
        <v>1</v>
      </c>
      <c r="I1174" s="103" t="s">
        <v>3520</v>
      </c>
      <c r="J1174" s="116" t="s">
        <v>3517</v>
      </c>
      <c r="K1174" s="140" t="s">
        <v>3518</v>
      </c>
      <c r="L1174" s="140"/>
    </row>
    <row r="1175" ht="45.75" customHeight="1" spans="1:12">
      <c r="A1175" s="140"/>
      <c r="B1175" s="140"/>
      <c r="C1175" s="140" t="s">
        <v>14</v>
      </c>
      <c r="D1175" s="140" t="s">
        <v>23</v>
      </c>
      <c r="E1175" s="139"/>
      <c r="F1175" s="113" t="s">
        <v>3521</v>
      </c>
      <c r="G1175" s="113" t="s">
        <v>24</v>
      </c>
      <c r="H1175" s="113">
        <v>2</v>
      </c>
      <c r="I1175" s="103" t="s">
        <v>3522</v>
      </c>
      <c r="J1175" s="116" t="s">
        <v>3517</v>
      </c>
      <c r="K1175" s="140" t="s">
        <v>3518</v>
      </c>
      <c r="L1175" s="140"/>
    </row>
    <row r="1176" ht="38.25" customHeight="1" spans="1:12">
      <c r="A1176" s="233">
        <f>MAX($A$2:A1175)+1</f>
        <v>512</v>
      </c>
      <c r="B1176" s="135" t="s">
        <v>3523</v>
      </c>
      <c r="C1176" s="113" t="s">
        <v>14</v>
      </c>
      <c r="D1176" s="113" t="s">
        <v>23</v>
      </c>
      <c r="E1176" s="113" t="s">
        <v>171</v>
      </c>
      <c r="F1176" s="113" t="s">
        <v>1865</v>
      </c>
      <c r="G1176" s="113" t="s">
        <v>24</v>
      </c>
      <c r="H1176" s="113">
        <v>2</v>
      </c>
      <c r="I1176" s="103" t="s">
        <v>3524</v>
      </c>
      <c r="J1176" s="103" t="s">
        <v>3481</v>
      </c>
      <c r="K1176" s="113" t="s">
        <v>3525</v>
      </c>
      <c r="L1176" s="246"/>
    </row>
    <row r="1177" ht="38.25" customHeight="1" spans="1:12">
      <c r="A1177" s="135">
        <f>MAX($A$2:A1176)+1</f>
        <v>513</v>
      </c>
      <c r="B1177" s="135" t="s">
        <v>3526</v>
      </c>
      <c r="C1177" s="135" t="s">
        <v>14</v>
      </c>
      <c r="D1177" s="135" t="s">
        <v>23</v>
      </c>
      <c r="E1177" s="135" t="s">
        <v>171</v>
      </c>
      <c r="F1177" s="113" t="s">
        <v>3527</v>
      </c>
      <c r="G1177" s="113" t="s">
        <v>24</v>
      </c>
      <c r="H1177" s="113">
        <v>1</v>
      </c>
      <c r="I1177" s="103" t="s">
        <v>3528</v>
      </c>
      <c r="J1177" s="115" t="s">
        <v>3381</v>
      </c>
      <c r="K1177" s="135" t="s">
        <v>3529</v>
      </c>
      <c r="L1177" s="135"/>
    </row>
    <row r="1178" ht="38.25" customHeight="1" spans="1:12">
      <c r="A1178" s="140"/>
      <c r="B1178" s="140"/>
      <c r="C1178" s="140" t="s">
        <v>14</v>
      </c>
      <c r="D1178" s="140" t="s">
        <v>23</v>
      </c>
      <c r="E1178" s="140"/>
      <c r="F1178" s="113" t="s">
        <v>3530</v>
      </c>
      <c r="G1178" s="113" t="s">
        <v>24</v>
      </c>
      <c r="H1178" s="113">
        <v>1</v>
      </c>
      <c r="I1178" s="103" t="s">
        <v>3531</v>
      </c>
      <c r="J1178" s="116" t="s">
        <v>3532</v>
      </c>
      <c r="K1178" s="140" t="s">
        <v>3533</v>
      </c>
      <c r="L1178" s="140"/>
    </row>
    <row r="1179" ht="38.25" customHeight="1" spans="1:12">
      <c r="A1179" s="140"/>
      <c r="B1179" s="140"/>
      <c r="C1179" s="140" t="s">
        <v>14</v>
      </c>
      <c r="D1179" s="140" t="s">
        <v>23</v>
      </c>
      <c r="E1179" s="139"/>
      <c r="F1179" s="113" t="s">
        <v>3534</v>
      </c>
      <c r="G1179" s="113" t="s">
        <v>24</v>
      </c>
      <c r="H1179" s="113">
        <v>1</v>
      </c>
      <c r="I1179" s="103" t="s">
        <v>3535</v>
      </c>
      <c r="J1179" s="116" t="s">
        <v>3532</v>
      </c>
      <c r="K1179" s="140" t="s">
        <v>3533</v>
      </c>
      <c r="L1179" s="140"/>
    </row>
    <row r="1180" ht="38.25" customHeight="1" spans="1:12">
      <c r="A1180" s="233">
        <f>MAX($A$2:A1179)+1</f>
        <v>514</v>
      </c>
      <c r="B1180" s="135" t="s">
        <v>3536</v>
      </c>
      <c r="C1180" s="113" t="s">
        <v>14</v>
      </c>
      <c r="D1180" s="113" t="s">
        <v>23</v>
      </c>
      <c r="E1180" s="113" t="s">
        <v>171</v>
      </c>
      <c r="F1180" s="113" t="s">
        <v>3537</v>
      </c>
      <c r="G1180" s="113" t="s">
        <v>24</v>
      </c>
      <c r="H1180" s="113">
        <v>1</v>
      </c>
      <c r="I1180" s="103" t="s">
        <v>518</v>
      </c>
      <c r="J1180" s="103" t="s">
        <v>3538</v>
      </c>
      <c r="K1180" s="113" t="s">
        <v>3539</v>
      </c>
      <c r="L1180" s="246"/>
    </row>
    <row r="1181" ht="38.25" customHeight="1" spans="1:12">
      <c r="A1181" s="135">
        <f>MAX($A$2:A1180)+1</f>
        <v>515</v>
      </c>
      <c r="B1181" s="135" t="s">
        <v>3540</v>
      </c>
      <c r="C1181" s="135" t="s">
        <v>14</v>
      </c>
      <c r="D1181" s="135" t="s">
        <v>23</v>
      </c>
      <c r="E1181" s="135" t="s">
        <v>545</v>
      </c>
      <c r="F1181" s="113" t="s">
        <v>17</v>
      </c>
      <c r="G1181" s="113" t="s">
        <v>27</v>
      </c>
      <c r="H1181" s="113">
        <v>1</v>
      </c>
      <c r="I1181" s="103" t="s">
        <v>3541</v>
      </c>
      <c r="J1181" s="103" t="s">
        <v>3542</v>
      </c>
      <c r="K1181" s="135" t="s">
        <v>3543</v>
      </c>
      <c r="L1181" s="135" t="s">
        <v>3544</v>
      </c>
    </row>
    <row r="1182" ht="38.25" customHeight="1" spans="1:12">
      <c r="A1182" s="140"/>
      <c r="B1182" s="140"/>
      <c r="C1182" s="140" t="s">
        <v>14</v>
      </c>
      <c r="D1182" s="140" t="s">
        <v>23</v>
      </c>
      <c r="E1182" s="140"/>
      <c r="F1182" s="113" t="s">
        <v>17</v>
      </c>
      <c r="G1182" s="113" t="s">
        <v>27</v>
      </c>
      <c r="H1182" s="113">
        <v>1</v>
      </c>
      <c r="I1182" s="103" t="s">
        <v>3545</v>
      </c>
      <c r="J1182" s="103" t="s">
        <v>3542</v>
      </c>
      <c r="K1182" s="140" t="s">
        <v>3546</v>
      </c>
      <c r="L1182" s="140" t="s">
        <v>3544</v>
      </c>
    </row>
    <row r="1183" ht="38.25" customHeight="1" spans="1:12">
      <c r="A1183" s="140"/>
      <c r="B1183" s="140"/>
      <c r="C1183" s="140" t="s">
        <v>14</v>
      </c>
      <c r="D1183" s="140" t="s">
        <v>23</v>
      </c>
      <c r="E1183" s="140"/>
      <c r="F1183" s="113" t="s">
        <v>17</v>
      </c>
      <c r="G1183" s="113" t="s">
        <v>27</v>
      </c>
      <c r="H1183" s="113">
        <v>1</v>
      </c>
      <c r="I1183" s="103" t="s">
        <v>3547</v>
      </c>
      <c r="J1183" s="103" t="s">
        <v>3542</v>
      </c>
      <c r="K1183" s="140" t="s">
        <v>3546</v>
      </c>
      <c r="L1183" s="140" t="s">
        <v>3544</v>
      </c>
    </row>
    <row r="1184" ht="38.25" customHeight="1" spans="1:12">
      <c r="A1184" s="140"/>
      <c r="B1184" s="140"/>
      <c r="C1184" s="140" t="s">
        <v>14</v>
      </c>
      <c r="D1184" s="140" t="s">
        <v>23</v>
      </c>
      <c r="E1184" s="140"/>
      <c r="F1184" s="113" t="s">
        <v>30</v>
      </c>
      <c r="G1184" s="113" t="s">
        <v>24</v>
      </c>
      <c r="H1184" s="113">
        <v>6</v>
      </c>
      <c r="I1184" s="103" t="s">
        <v>3548</v>
      </c>
      <c r="J1184" s="103" t="s">
        <v>3549</v>
      </c>
      <c r="K1184" s="140" t="s">
        <v>3546</v>
      </c>
      <c r="L1184" s="140" t="s">
        <v>3544</v>
      </c>
    </row>
    <row r="1185" ht="38.25" customHeight="1" spans="1:12">
      <c r="A1185" s="140"/>
      <c r="B1185" s="140"/>
      <c r="C1185" s="140" t="s">
        <v>14</v>
      </c>
      <c r="D1185" s="140" t="s">
        <v>23</v>
      </c>
      <c r="E1185" s="140"/>
      <c r="F1185" s="113" t="s">
        <v>28</v>
      </c>
      <c r="G1185" s="113" t="s">
        <v>27</v>
      </c>
      <c r="H1185" s="113">
        <v>6</v>
      </c>
      <c r="I1185" s="103" t="s">
        <v>3550</v>
      </c>
      <c r="J1185" s="103" t="s">
        <v>3551</v>
      </c>
      <c r="K1185" s="140" t="s">
        <v>3546</v>
      </c>
      <c r="L1185" s="140" t="s">
        <v>3544</v>
      </c>
    </row>
    <row r="1186" ht="38.25" customHeight="1" spans="1:12">
      <c r="A1186" s="140"/>
      <c r="B1186" s="140"/>
      <c r="C1186" s="140" t="s">
        <v>14</v>
      </c>
      <c r="D1186" s="140" t="s">
        <v>23</v>
      </c>
      <c r="E1186" s="140"/>
      <c r="F1186" s="113" t="s">
        <v>28</v>
      </c>
      <c r="G1186" s="113" t="s">
        <v>27</v>
      </c>
      <c r="H1186" s="113">
        <v>6</v>
      </c>
      <c r="I1186" s="103" t="s">
        <v>3552</v>
      </c>
      <c r="J1186" s="103" t="s">
        <v>3551</v>
      </c>
      <c r="K1186" s="140" t="s">
        <v>3546</v>
      </c>
      <c r="L1186" s="140" t="s">
        <v>3544</v>
      </c>
    </row>
    <row r="1187" ht="38.25" customHeight="1" spans="1:12">
      <c r="A1187" s="139"/>
      <c r="B1187" s="139"/>
      <c r="C1187" s="139" t="s">
        <v>14</v>
      </c>
      <c r="D1187" s="139" t="s">
        <v>23</v>
      </c>
      <c r="E1187" s="139"/>
      <c r="F1187" s="113" t="s">
        <v>28</v>
      </c>
      <c r="G1187" s="113" t="s">
        <v>27</v>
      </c>
      <c r="H1187" s="113">
        <v>6</v>
      </c>
      <c r="I1187" s="103" t="s">
        <v>3553</v>
      </c>
      <c r="J1187" s="103" t="s">
        <v>3551</v>
      </c>
      <c r="K1187" s="139" t="s">
        <v>3546</v>
      </c>
      <c r="L1187" s="139" t="s">
        <v>3544</v>
      </c>
    </row>
    <row r="1188" ht="178.5" customHeight="1" spans="1:12">
      <c r="A1188" s="135">
        <f>MAX($A$2:A1187)+1</f>
        <v>516</v>
      </c>
      <c r="B1188" s="135" t="s">
        <v>3554</v>
      </c>
      <c r="C1188" s="135" t="s">
        <v>14</v>
      </c>
      <c r="D1188" s="28" t="s">
        <v>23</v>
      </c>
      <c r="E1188" s="135" t="s">
        <v>171</v>
      </c>
      <c r="F1188" s="113" t="s">
        <v>3483</v>
      </c>
      <c r="G1188" s="113" t="s">
        <v>24</v>
      </c>
      <c r="H1188" s="113">
        <v>1</v>
      </c>
      <c r="I1188" s="103" t="s">
        <v>3555</v>
      </c>
      <c r="J1188" s="46" t="s">
        <v>3556</v>
      </c>
      <c r="K1188" s="135" t="s">
        <v>3557</v>
      </c>
      <c r="L1188" s="135"/>
    </row>
    <row r="1189" ht="283.5" customHeight="1" spans="1:12">
      <c r="A1189" s="139"/>
      <c r="B1189" s="139"/>
      <c r="C1189" s="139" t="s">
        <v>14</v>
      </c>
      <c r="D1189" s="31"/>
      <c r="E1189" s="139" t="s">
        <v>356</v>
      </c>
      <c r="F1189" s="113" t="s">
        <v>3558</v>
      </c>
      <c r="G1189" s="113" t="s">
        <v>24</v>
      </c>
      <c r="H1189" s="113">
        <v>1</v>
      </c>
      <c r="I1189" s="103" t="s">
        <v>3559</v>
      </c>
      <c r="J1189" s="103" t="s">
        <v>3560</v>
      </c>
      <c r="K1189" s="139" t="s">
        <v>3561</v>
      </c>
      <c r="L1189" s="139"/>
    </row>
    <row r="1190" ht="38.25" customHeight="1" spans="1:12">
      <c r="A1190" s="135">
        <f>MAX($A$2:A1189)+1</f>
        <v>517</v>
      </c>
      <c r="B1190" s="135" t="s">
        <v>3562</v>
      </c>
      <c r="C1190" s="135" t="s">
        <v>14</v>
      </c>
      <c r="D1190" s="113" t="s">
        <v>15</v>
      </c>
      <c r="E1190" s="135" t="s">
        <v>545</v>
      </c>
      <c r="F1190" s="113" t="s">
        <v>30</v>
      </c>
      <c r="G1190" s="113" t="s">
        <v>18</v>
      </c>
      <c r="H1190" s="113">
        <v>10</v>
      </c>
      <c r="I1190" s="103" t="s">
        <v>3563</v>
      </c>
      <c r="J1190" s="103" t="s">
        <v>3564</v>
      </c>
      <c r="K1190" s="135" t="s">
        <v>3565</v>
      </c>
      <c r="L1190" s="135" t="s">
        <v>3566</v>
      </c>
    </row>
    <row r="1191" ht="38.25" customHeight="1" spans="1:12">
      <c r="A1191" s="140"/>
      <c r="B1191" s="140"/>
      <c r="C1191" s="140" t="s">
        <v>14</v>
      </c>
      <c r="D1191" s="135" t="s">
        <v>23</v>
      </c>
      <c r="E1191" s="140" t="s">
        <v>545</v>
      </c>
      <c r="F1191" s="113" t="s">
        <v>30</v>
      </c>
      <c r="G1191" s="113" t="s">
        <v>24</v>
      </c>
      <c r="H1191" s="113">
        <v>30</v>
      </c>
      <c r="I1191" s="103" t="s">
        <v>3567</v>
      </c>
      <c r="J1191" s="103" t="s">
        <v>3568</v>
      </c>
      <c r="K1191" s="140"/>
      <c r="L1191" s="140"/>
    </row>
    <row r="1192" ht="38.25" customHeight="1" spans="1:12">
      <c r="A1192" s="139"/>
      <c r="B1192" s="139"/>
      <c r="C1192" s="139" t="s">
        <v>14</v>
      </c>
      <c r="D1192" s="139"/>
      <c r="E1192" s="139" t="s">
        <v>545</v>
      </c>
      <c r="F1192" s="113" t="s">
        <v>30</v>
      </c>
      <c r="G1192" s="113" t="s">
        <v>27</v>
      </c>
      <c r="H1192" s="113">
        <v>40</v>
      </c>
      <c r="I1192" s="103" t="s">
        <v>3569</v>
      </c>
      <c r="J1192" s="103" t="s">
        <v>3570</v>
      </c>
      <c r="K1192" s="139"/>
      <c r="L1192" s="139"/>
    </row>
    <row r="1193" ht="38.25" customHeight="1" spans="1:12">
      <c r="A1193" s="135">
        <f>MAX($A$2:A1192)+1</f>
        <v>518</v>
      </c>
      <c r="B1193" s="135" t="s">
        <v>3571</v>
      </c>
      <c r="C1193" s="135" t="s">
        <v>14</v>
      </c>
      <c r="D1193" s="113" t="s">
        <v>23</v>
      </c>
      <c r="E1193" s="135" t="s">
        <v>116</v>
      </c>
      <c r="F1193" s="113" t="s">
        <v>28</v>
      </c>
      <c r="G1193" s="113" t="s">
        <v>481</v>
      </c>
      <c r="H1193" s="113">
        <v>500</v>
      </c>
      <c r="I1193" s="103" t="s">
        <v>3572</v>
      </c>
      <c r="J1193" s="115" t="s">
        <v>3573</v>
      </c>
      <c r="K1193" s="135" t="s">
        <v>3574</v>
      </c>
      <c r="L1193" s="135" t="s">
        <v>3575</v>
      </c>
    </row>
    <row r="1194" ht="38.25" customHeight="1" spans="1:12">
      <c r="A1194" s="140"/>
      <c r="B1194" s="140"/>
      <c r="C1194" s="140" t="s">
        <v>14</v>
      </c>
      <c r="D1194" s="113" t="s">
        <v>15</v>
      </c>
      <c r="E1194" s="140" t="s">
        <v>116</v>
      </c>
      <c r="F1194" s="113" t="s">
        <v>28</v>
      </c>
      <c r="G1194" s="113" t="s">
        <v>1961</v>
      </c>
      <c r="H1194" s="113">
        <v>100</v>
      </c>
      <c r="I1194" s="103" t="s">
        <v>3576</v>
      </c>
      <c r="J1194" s="116" t="s">
        <v>3577</v>
      </c>
      <c r="K1194" s="140" t="s">
        <v>3578</v>
      </c>
      <c r="L1194" s="140" t="s">
        <v>3575</v>
      </c>
    </row>
    <row r="1195" ht="38.25" customHeight="1" spans="1:12">
      <c r="A1195" s="139"/>
      <c r="B1195" s="139"/>
      <c r="C1195" s="139" t="s">
        <v>14</v>
      </c>
      <c r="D1195" s="113" t="s">
        <v>23</v>
      </c>
      <c r="E1195" s="139" t="s">
        <v>116</v>
      </c>
      <c r="F1195" s="113" t="s">
        <v>30</v>
      </c>
      <c r="G1195" s="113" t="s">
        <v>27</v>
      </c>
      <c r="H1195" s="113">
        <v>50</v>
      </c>
      <c r="I1195" s="103" t="s">
        <v>3579</v>
      </c>
      <c r="J1195" s="117" t="s">
        <v>3577</v>
      </c>
      <c r="K1195" s="139" t="s">
        <v>3578</v>
      </c>
      <c r="L1195" s="139" t="s">
        <v>3575</v>
      </c>
    </row>
    <row r="1196" ht="38.25" customHeight="1" spans="1:12">
      <c r="A1196" s="135">
        <f>MAX($A$2:A1195)+1</f>
        <v>519</v>
      </c>
      <c r="B1196" s="135" t="s">
        <v>3580</v>
      </c>
      <c r="C1196" s="135" t="s">
        <v>14</v>
      </c>
      <c r="D1196" s="113" t="s">
        <v>23</v>
      </c>
      <c r="E1196" s="135" t="s">
        <v>116</v>
      </c>
      <c r="F1196" s="113" t="s">
        <v>28</v>
      </c>
      <c r="G1196" s="113" t="s">
        <v>481</v>
      </c>
      <c r="H1196" s="113">
        <v>50</v>
      </c>
      <c r="I1196" s="103" t="s">
        <v>3581</v>
      </c>
      <c r="J1196" s="115" t="s">
        <v>3573</v>
      </c>
      <c r="K1196" s="135" t="s">
        <v>3574</v>
      </c>
      <c r="L1196" s="135" t="s">
        <v>3575</v>
      </c>
    </row>
    <row r="1197" ht="38.25" customHeight="1" spans="1:12">
      <c r="A1197" s="140"/>
      <c r="B1197" s="140"/>
      <c r="C1197" s="140" t="s">
        <v>14</v>
      </c>
      <c r="D1197" s="113" t="s">
        <v>15</v>
      </c>
      <c r="E1197" s="140" t="s">
        <v>116</v>
      </c>
      <c r="F1197" s="113" t="s">
        <v>28</v>
      </c>
      <c r="G1197" s="113" t="s">
        <v>1961</v>
      </c>
      <c r="H1197" s="113">
        <v>20</v>
      </c>
      <c r="I1197" s="103" t="s">
        <v>3576</v>
      </c>
      <c r="J1197" s="116" t="s">
        <v>3577</v>
      </c>
      <c r="K1197" s="140" t="s">
        <v>3578</v>
      </c>
      <c r="L1197" s="140" t="s">
        <v>3575</v>
      </c>
    </row>
    <row r="1198" ht="38.25" customHeight="1" spans="1:12">
      <c r="A1198" s="139"/>
      <c r="B1198" s="139"/>
      <c r="C1198" s="139" t="s">
        <v>14</v>
      </c>
      <c r="D1198" s="113" t="s">
        <v>23</v>
      </c>
      <c r="E1198" s="139" t="s">
        <v>116</v>
      </c>
      <c r="F1198" s="113" t="s">
        <v>30</v>
      </c>
      <c r="G1198" s="113" t="s">
        <v>27</v>
      </c>
      <c r="H1198" s="113">
        <v>30</v>
      </c>
      <c r="I1198" s="103" t="s">
        <v>3579</v>
      </c>
      <c r="J1198" s="117" t="s">
        <v>3577</v>
      </c>
      <c r="K1198" s="139" t="s">
        <v>3578</v>
      </c>
      <c r="L1198" s="139" t="s">
        <v>3575</v>
      </c>
    </row>
    <row r="1199" ht="38.25" customHeight="1" spans="1:12">
      <c r="A1199" s="140">
        <f>MAX($A$2:A1198)+1</f>
        <v>520</v>
      </c>
      <c r="B1199" s="140" t="s">
        <v>3582</v>
      </c>
      <c r="C1199" s="140" t="s">
        <v>14</v>
      </c>
      <c r="D1199" s="135" t="s">
        <v>23</v>
      </c>
      <c r="E1199" s="140" t="s">
        <v>16</v>
      </c>
      <c r="F1199" s="113" t="s">
        <v>30</v>
      </c>
      <c r="G1199" s="113" t="s">
        <v>24</v>
      </c>
      <c r="H1199" s="113">
        <v>2</v>
      </c>
      <c r="I1199" s="103" t="s">
        <v>3583</v>
      </c>
      <c r="J1199" s="103" t="s">
        <v>3584</v>
      </c>
      <c r="K1199" s="135">
        <v>18979540316</v>
      </c>
      <c r="L1199" s="135" t="s">
        <v>3585</v>
      </c>
    </row>
    <row r="1200" ht="38.25" customHeight="1" spans="1:12">
      <c r="A1200" s="140"/>
      <c r="B1200" s="140"/>
      <c r="C1200" s="140" t="s">
        <v>14</v>
      </c>
      <c r="D1200" s="140"/>
      <c r="E1200" s="140" t="s">
        <v>16</v>
      </c>
      <c r="F1200" s="113" t="s">
        <v>30</v>
      </c>
      <c r="G1200" s="113" t="s">
        <v>27</v>
      </c>
      <c r="H1200" s="113">
        <v>8</v>
      </c>
      <c r="I1200" s="103" t="s">
        <v>3583</v>
      </c>
      <c r="J1200" s="103" t="s">
        <v>3586</v>
      </c>
      <c r="K1200" s="140">
        <v>18979540316</v>
      </c>
      <c r="L1200" s="140" t="s">
        <v>3585</v>
      </c>
    </row>
    <row r="1201" ht="38.25" customHeight="1" spans="1:12">
      <c r="A1201" s="139"/>
      <c r="B1201" s="139"/>
      <c r="C1201" s="139" t="s">
        <v>14</v>
      </c>
      <c r="D1201" s="139"/>
      <c r="E1201" s="139" t="s">
        <v>16</v>
      </c>
      <c r="F1201" s="113" t="s">
        <v>17</v>
      </c>
      <c r="G1201" s="113" t="s">
        <v>27</v>
      </c>
      <c r="H1201" s="113">
        <v>2</v>
      </c>
      <c r="I1201" s="103" t="s">
        <v>3583</v>
      </c>
      <c r="J1201" s="103" t="s">
        <v>3586</v>
      </c>
      <c r="K1201" s="139">
        <v>18979540316</v>
      </c>
      <c r="L1201" s="139" t="s">
        <v>3585</v>
      </c>
    </row>
    <row r="1202" ht="38.25" customHeight="1" spans="1:12">
      <c r="A1202" s="135">
        <f>MAX($A$2:A1201)+1</f>
        <v>521</v>
      </c>
      <c r="B1202" s="135" t="s">
        <v>3587</v>
      </c>
      <c r="C1202" s="135" t="s">
        <v>14</v>
      </c>
      <c r="D1202" s="135" t="s">
        <v>23</v>
      </c>
      <c r="E1202" s="135" t="s">
        <v>171</v>
      </c>
      <c r="F1202" s="113" t="s">
        <v>30</v>
      </c>
      <c r="G1202" s="113" t="s">
        <v>27</v>
      </c>
      <c r="H1202" s="113">
        <v>20</v>
      </c>
      <c r="I1202" s="103" t="s">
        <v>3588</v>
      </c>
      <c r="J1202" s="115" t="s">
        <v>3589</v>
      </c>
      <c r="K1202" s="135" t="s">
        <v>3590</v>
      </c>
      <c r="L1202" s="135" t="s">
        <v>3591</v>
      </c>
    </row>
    <row r="1203" ht="38.25" customHeight="1" spans="1:12">
      <c r="A1203" s="139"/>
      <c r="B1203" s="139"/>
      <c r="C1203" s="139" t="s">
        <v>14</v>
      </c>
      <c r="D1203" s="139" t="s">
        <v>23</v>
      </c>
      <c r="E1203" s="139"/>
      <c r="F1203" s="113" t="s">
        <v>28</v>
      </c>
      <c r="G1203" s="113" t="s">
        <v>481</v>
      </c>
      <c r="H1203" s="113">
        <v>15</v>
      </c>
      <c r="I1203" s="103" t="s">
        <v>3592</v>
      </c>
      <c r="J1203" s="117" t="s">
        <v>3593</v>
      </c>
      <c r="K1203" s="139" t="s">
        <v>3594</v>
      </c>
      <c r="L1203" s="139" t="s">
        <v>3591</v>
      </c>
    </row>
    <row r="1204" ht="83.1" customHeight="1" spans="1:12">
      <c r="A1204" s="135">
        <f>MAX($A$2:A1203)+1</f>
        <v>522</v>
      </c>
      <c r="B1204" s="135" t="s">
        <v>3595</v>
      </c>
      <c r="C1204" s="135" t="s">
        <v>14</v>
      </c>
      <c r="D1204" s="135" t="s">
        <v>23</v>
      </c>
      <c r="E1204" s="135" t="s">
        <v>171</v>
      </c>
      <c r="F1204" s="113" t="s">
        <v>17</v>
      </c>
      <c r="G1204" s="113" t="s">
        <v>27</v>
      </c>
      <c r="H1204" s="113">
        <v>1</v>
      </c>
      <c r="I1204" s="103" t="s">
        <v>3596</v>
      </c>
      <c r="J1204" s="115" t="s">
        <v>3597</v>
      </c>
      <c r="K1204" s="135" t="s">
        <v>3598</v>
      </c>
      <c r="L1204" s="135" t="s">
        <v>3599</v>
      </c>
    </row>
    <row r="1205" ht="81" customHeight="1" spans="1:12">
      <c r="A1205" s="140"/>
      <c r="B1205" s="140"/>
      <c r="C1205" s="140" t="s">
        <v>14</v>
      </c>
      <c r="D1205" s="140" t="s">
        <v>23</v>
      </c>
      <c r="E1205" s="140" t="s">
        <v>356</v>
      </c>
      <c r="F1205" s="113" t="s">
        <v>17</v>
      </c>
      <c r="G1205" s="113" t="s">
        <v>27</v>
      </c>
      <c r="H1205" s="113">
        <v>1</v>
      </c>
      <c r="I1205" s="103" t="s">
        <v>3600</v>
      </c>
      <c r="J1205" s="116" t="s">
        <v>3601</v>
      </c>
      <c r="K1205" s="140" t="s">
        <v>3602</v>
      </c>
      <c r="L1205" s="140" t="s">
        <v>3599</v>
      </c>
    </row>
    <row r="1206" ht="70.5" customHeight="1" spans="1:12">
      <c r="A1206" s="140"/>
      <c r="B1206" s="140"/>
      <c r="C1206" s="140" t="s">
        <v>14</v>
      </c>
      <c r="D1206" s="140" t="s">
        <v>23</v>
      </c>
      <c r="E1206" s="140" t="s">
        <v>356</v>
      </c>
      <c r="F1206" s="113" t="s">
        <v>17</v>
      </c>
      <c r="G1206" s="113" t="s">
        <v>27</v>
      </c>
      <c r="H1206" s="113">
        <v>1</v>
      </c>
      <c r="I1206" s="103" t="s">
        <v>3603</v>
      </c>
      <c r="J1206" s="116" t="s">
        <v>3601</v>
      </c>
      <c r="K1206" s="140" t="s">
        <v>3602</v>
      </c>
      <c r="L1206" s="140" t="s">
        <v>3599</v>
      </c>
    </row>
    <row r="1207" ht="78" customHeight="1" spans="1:12">
      <c r="A1207" s="140"/>
      <c r="B1207" s="140"/>
      <c r="C1207" s="140" t="s">
        <v>14</v>
      </c>
      <c r="D1207" s="140" t="s">
        <v>23</v>
      </c>
      <c r="E1207" s="140" t="s">
        <v>356</v>
      </c>
      <c r="F1207" s="113" t="s">
        <v>17</v>
      </c>
      <c r="G1207" s="113" t="s">
        <v>27</v>
      </c>
      <c r="H1207" s="113">
        <v>1</v>
      </c>
      <c r="I1207" s="103" t="s">
        <v>3604</v>
      </c>
      <c r="J1207" s="116" t="s">
        <v>3601</v>
      </c>
      <c r="K1207" s="140" t="s">
        <v>3602</v>
      </c>
      <c r="L1207" s="140" t="s">
        <v>3599</v>
      </c>
    </row>
    <row r="1208" ht="74.25" customHeight="1" spans="1:12">
      <c r="A1208" s="140"/>
      <c r="B1208" s="140"/>
      <c r="C1208" s="140" t="s">
        <v>14</v>
      </c>
      <c r="D1208" s="140" t="s">
        <v>23</v>
      </c>
      <c r="E1208" s="140" t="s">
        <v>356</v>
      </c>
      <c r="F1208" s="113" t="s">
        <v>30</v>
      </c>
      <c r="G1208" s="113" t="s">
        <v>27</v>
      </c>
      <c r="H1208" s="113">
        <v>1</v>
      </c>
      <c r="I1208" s="103" t="s">
        <v>3605</v>
      </c>
      <c r="J1208" s="116" t="s">
        <v>3601</v>
      </c>
      <c r="K1208" s="140" t="s">
        <v>3602</v>
      </c>
      <c r="L1208" s="140" t="s">
        <v>3599</v>
      </c>
    </row>
    <row r="1209" ht="93" customHeight="1" spans="1:12">
      <c r="A1209" s="140"/>
      <c r="B1209" s="140"/>
      <c r="C1209" s="140" t="s">
        <v>14</v>
      </c>
      <c r="D1209" s="140" t="s">
        <v>23</v>
      </c>
      <c r="E1209" s="140" t="s">
        <v>356</v>
      </c>
      <c r="F1209" s="113" t="s">
        <v>17</v>
      </c>
      <c r="G1209" s="113" t="s">
        <v>27</v>
      </c>
      <c r="H1209" s="113">
        <v>1</v>
      </c>
      <c r="I1209" s="103" t="s">
        <v>3606</v>
      </c>
      <c r="J1209" s="116" t="s">
        <v>3601</v>
      </c>
      <c r="K1209" s="140" t="s">
        <v>3602</v>
      </c>
      <c r="L1209" s="140" t="s">
        <v>3599</v>
      </c>
    </row>
    <row r="1210" ht="74.25" customHeight="1" spans="1:12">
      <c r="A1210" s="140"/>
      <c r="B1210" s="140"/>
      <c r="C1210" s="140" t="s">
        <v>14</v>
      </c>
      <c r="D1210" s="140" t="s">
        <v>23</v>
      </c>
      <c r="E1210" s="140" t="s">
        <v>356</v>
      </c>
      <c r="F1210" s="113" t="s">
        <v>17</v>
      </c>
      <c r="G1210" s="113" t="s">
        <v>27</v>
      </c>
      <c r="H1210" s="113">
        <v>1</v>
      </c>
      <c r="I1210" s="103" t="s">
        <v>3607</v>
      </c>
      <c r="J1210" s="116" t="s">
        <v>3601</v>
      </c>
      <c r="K1210" s="140" t="s">
        <v>3602</v>
      </c>
      <c r="L1210" s="140" t="s">
        <v>3599</v>
      </c>
    </row>
    <row r="1211" ht="89.25" customHeight="1" spans="1:12">
      <c r="A1211" s="140"/>
      <c r="B1211" s="140"/>
      <c r="C1211" s="140" t="s">
        <v>14</v>
      </c>
      <c r="D1211" s="140" t="s">
        <v>23</v>
      </c>
      <c r="E1211" s="140" t="s">
        <v>356</v>
      </c>
      <c r="F1211" s="113" t="s">
        <v>30</v>
      </c>
      <c r="G1211" s="113" t="s">
        <v>27</v>
      </c>
      <c r="H1211" s="113">
        <v>1</v>
      </c>
      <c r="I1211" s="103" t="s">
        <v>3608</v>
      </c>
      <c r="J1211" s="116" t="s">
        <v>3601</v>
      </c>
      <c r="K1211" s="140" t="s">
        <v>3602</v>
      </c>
      <c r="L1211" s="140" t="s">
        <v>3599</v>
      </c>
    </row>
    <row r="1212" ht="70.5" customHeight="1" spans="1:12">
      <c r="A1212" s="140"/>
      <c r="B1212" s="140"/>
      <c r="C1212" s="140" t="s">
        <v>14</v>
      </c>
      <c r="D1212" s="140" t="s">
        <v>23</v>
      </c>
      <c r="E1212" s="140" t="s">
        <v>356</v>
      </c>
      <c r="F1212" s="113" t="s">
        <v>30</v>
      </c>
      <c r="G1212" s="113" t="s">
        <v>27</v>
      </c>
      <c r="H1212" s="113">
        <v>1</v>
      </c>
      <c r="I1212" s="103" t="s">
        <v>3609</v>
      </c>
      <c r="J1212" s="116" t="s">
        <v>3601</v>
      </c>
      <c r="K1212" s="140" t="s">
        <v>3602</v>
      </c>
      <c r="L1212" s="140" t="s">
        <v>3599</v>
      </c>
    </row>
    <row r="1213" ht="65.25" customHeight="1" spans="1:12">
      <c r="A1213" s="140"/>
      <c r="B1213" s="140"/>
      <c r="C1213" s="140" t="s">
        <v>14</v>
      </c>
      <c r="D1213" s="140" t="s">
        <v>23</v>
      </c>
      <c r="E1213" s="140" t="s">
        <v>356</v>
      </c>
      <c r="F1213" s="113" t="s">
        <v>30</v>
      </c>
      <c r="G1213" s="113" t="s">
        <v>27</v>
      </c>
      <c r="H1213" s="113">
        <v>1</v>
      </c>
      <c r="I1213" s="103" t="s">
        <v>3610</v>
      </c>
      <c r="J1213" s="116" t="s">
        <v>3601</v>
      </c>
      <c r="K1213" s="140" t="s">
        <v>3602</v>
      </c>
      <c r="L1213" s="140" t="s">
        <v>3599</v>
      </c>
    </row>
    <row r="1214" ht="40.5" customHeight="1" spans="1:12">
      <c r="A1214" s="140"/>
      <c r="B1214" s="140"/>
      <c r="C1214" s="140" t="s">
        <v>14</v>
      </c>
      <c r="D1214" s="140" t="s">
        <v>23</v>
      </c>
      <c r="E1214" s="140" t="s">
        <v>356</v>
      </c>
      <c r="F1214" s="113" t="s">
        <v>30</v>
      </c>
      <c r="G1214" s="113" t="s">
        <v>27</v>
      </c>
      <c r="H1214" s="113">
        <v>1</v>
      </c>
      <c r="I1214" s="103" t="s">
        <v>3611</v>
      </c>
      <c r="J1214" s="116" t="s">
        <v>3601</v>
      </c>
      <c r="K1214" s="140" t="s">
        <v>3602</v>
      </c>
      <c r="L1214" s="140" t="s">
        <v>3599</v>
      </c>
    </row>
    <row r="1215" ht="85.5" customHeight="1" spans="1:12">
      <c r="A1215" s="140"/>
      <c r="B1215" s="140"/>
      <c r="C1215" s="140" t="s">
        <v>14</v>
      </c>
      <c r="D1215" s="140" t="s">
        <v>23</v>
      </c>
      <c r="E1215" s="140" t="s">
        <v>356</v>
      </c>
      <c r="F1215" s="113" t="s">
        <v>28</v>
      </c>
      <c r="G1215" s="113" t="s">
        <v>27</v>
      </c>
      <c r="H1215" s="113">
        <v>1</v>
      </c>
      <c r="I1215" s="103" t="s">
        <v>3612</v>
      </c>
      <c r="J1215" s="116" t="s">
        <v>3601</v>
      </c>
      <c r="K1215" s="140" t="s">
        <v>3602</v>
      </c>
      <c r="L1215" s="140" t="s">
        <v>3599</v>
      </c>
    </row>
    <row r="1216" ht="87" customHeight="1" spans="1:12">
      <c r="A1216" s="139"/>
      <c r="B1216" s="139"/>
      <c r="C1216" s="139" t="s">
        <v>14</v>
      </c>
      <c r="D1216" s="139" t="s">
        <v>23</v>
      </c>
      <c r="E1216" s="139" t="s">
        <v>356</v>
      </c>
      <c r="F1216" s="113" t="s">
        <v>28</v>
      </c>
      <c r="G1216" s="113" t="s">
        <v>27</v>
      </c>
      <c r="H1216" s="113">
        <v>1</v>
      </c>
      <c r="I1216" s="103" t="s">
        <v>3613</v>
      </c>
      <c r="J1216" s="117" t="s">
        <v>3601</v>
      </c>
      <c r="K1216" s="139" t="s">
        <v>3602</v>
      </c>
      <c r="L1216" s="139" t="s">
        <v>3599</v>
      </c>
    </row>
    <row r="1217" ht="56.25" customHeight="1" spans="1:12">
      <c r="A1217" s="233">
        <f>MAX($A$2:A1216)+1</f>
        <v>523</v>
      </c>
      <c r="B1217" s="113" t="s">
        <v>3614</v>
      </c>
      <c r="C1217" s="113" t="s">
        <v>14</v>
      </c>
      <c r="D1217" s="113" t="s">
        <v>23</v>
      </c>
      <c r="E1217" s="113" t="s">
        <v>171</v>
      </c>
      <c r="F1217" s="113" t="s">
        <v>30</v>
      </c>
      <c r="G1217" s="113" t="s">
        <v>27</v>
      </c>
      <c r="H1217" s="113">
        <v>10</v>
      </c>
      <c r="I1217" s="103" t="s">
        <v>3615</v>
      </c>
      <c r="J1217" s="103" t="s">
        <v>3616</v>
      </c>
      <c r="K1217" s="113" t="s">
        <v>3617</v>
      </c>
      <c r="L1217" s="113" t="s">
        <v>3618</v>
      </c>
    </row>
    <row r="1218" ht="118.5" customHeight="1" spans="1:12">
      <c r="A1218" s="135">
        <f>MAX($A$2:A1217)+1</f>
        <v>524</v>
      </c>
      <c r="B1218" s="135" t="s">
        <v>3619</v>
      </c>
      <c r="C1218" s="135" t="s">
        <v>14</v>
      </c>
      <c r="D1218" s="135" t="s">
        <v>23</v>
      </c>
      <c r="E1218" s="135" t="s">
        <v>16</v>
      </c>
      <c r="F1218" s="113" t="s">
        <v>30</v>
      </c>
      <c r="G1218" s="113" t="s">
        <v>27</v>
      </c>
      <c r="H1218" s="113">
        <v>20</v>
      </c>
      <c r="I1218" s="103" t="s">
        <v>3620</v>
      </c>
      <c r="J1218" s="103" t="s">
        <v>3621</v>
      </c>
      <c r="K1218" s="135" t="s">
        <v>3622</v>
      </c>
      <c r="L1218" s="135" t="s">
        <v>3623</v>
      </c>
    </row>
    <row r="1219" ht="117" customHeight="1" spans="1:12">
      <c r="A1219" s="139"/>
      <c r="B1219" s="139"/>
      <c r="C1219" s="139" t="s">
        <v>14</v>
      </c>
      <c r="D1219" s="139" t="s">
        <v>15</v>
      </c>
      <c r="E1219" s="139" t="s">
        <v>16</v>
      </c>
      <c r="F1219" s="113" t="s">
        <v>17</v>
      </c>
      <c r="G1219" s="113" t="s">
        <v>27</v>
      </c>
      <c r="H1219" s="113">
        <v>5</v>
      </c>
      <c r="I1219" s="103" t="s">
        <v>3624</v>
      </c>
      <c r="J1219" s="103" t="s">
        <v>3625</v>
      </c>
      <c r="K1219" s="139" t="s">
        <v>3622</v>
      </c>
      <c r="L1219" s="139" t="s">
        <v>3623</v>
      </c>
    </row>
    <row r="1220" ht="38.25" customHeight="1" spans="1:12">
      <c r="A1220" s="113">
        <f>MAX($A$2:A1219)+1</f>
        <v>525</v>
      </c>
      <c r="B1220" s="113" t="s">
        <v>3626</v>
      </c>
      <c r="C1220" s="113" t="s">
        <v>14</v>
      </c>
      <c r="D1220" s="135" t="s">
        <v>23</v>
      </c>
      <c r="E1220" s="135" t="s">
        <v>171</v>
      </c>
      <c r="F1220" s="113" t="s">
        <v>30</v>
      </c>
      <c r="G1220" s="113" t="s">
        <v>27</v>
      </c>
      <c r="H1220" s="113">
        <v>10</v>
      </c>
      <c r="I1220" s="103" t="s">
        <v>3627</v>
      </c>
      <c r="J1220" s="103" t="s">
        <v>3628</v>
      </c>
      <c r="K1220" s="113" t="s">
        <v>3629</v>
      </c>
      <c r="L1220" s="113"/>
    </row>
    <row r="1221" ht="38.25" customHeight="1" spans="1:12">
      <c r="A1221" s="113"/>
      <c r="B1221" s="113"/>
      <c r="C1221" s="113" t="s">
        <v>14</v>
      </c>
      <c r="D1221" s="140"/>
      <c r="E1221" s="140" t="s">
        <v>356</v>
      </c>
      <c r="F1221" s="113" t="s">
        <v>28</v>
      </c>
      <c r="G1221" s="113" t="s">
        <v>27</v>
      </c>
      <c r="H1221" s="113">
        <v>10</v>
      </c>
      <c r="I1221" s="103" t="s">
        <v>3630</v>
      </c>
      <c r="J1221" s="103" t="s">
        <v>3631</v>
      </c>
      <c r="K1221" s="113" t="s">
        <v>3632</v>
      </c>
      <c r="L1221" s="113"/>
    </row>
    <row r="1222" ht="38.25" customHeight="1" spans="1:12">
      <c r="A1222" s="113"/>
      <c r="B1222" s="113"/>
      <c r="C1222" s="113" t="s">
        <v>14</v>
      </c>
      <c r="D1222" s="140"/>
      <c r="E1222" s="140" t="s">
        <v>356</v>
      </c>
      <c r="F1222" s="113" t="s">
        <v>28</v>
      </c>
      <c r="G1222" s="113" t="s">
        <v>27</v>
      </c>
      <c r="H1222" s="113">
        <v>5</v>
      </c>
      <c r="I1222" s="103" t="s">
        <v>3633</v>
      </c>
      <c r="J1222" s="103" t="s">
        <v>3631</v>
      </c>
      <c r="K1222" s="113" t="s">
        <v>3632</v>
      </c>
      <c r="L1222" s="113"/>
    </row>
    <row r="1223" ht="38.25" customHeight="1" spans="1:12">
      <c r="A1223" s="113"/>
      <c r="B1223" s="113"/>
      <c r="C1223" s="113" t="s">
        <v>14</v>
      </c>
      <c r="D1223" s="139"/>
      <c r="E1223" s="139" t="s">
        <v>356</v>
      </c>
      <c r="F1223" s="135" t="s">
        <v>30</v>
      </c>
      <c r="G1223" s="135" t="s">
        <v>27</v>
      </c>
      <c r="H1223" s="135">
        <v>5</v>
      </c>
      <c r="I1223" s="115" t="s">
        <v>3634</v>
      </c>
      <c r="J1223" s="103" t="s">
        <v>3631</v>
      </c>
      <c r="K1223" s="113" t="s">
        <v>3632</v>
      </c>
      <c r="L1223" s="113"/>
    </row>
    <row r="1224" ht="49.5" customHeight="1" spans="1:12">
      <c r="A1224" s="233">
        <f>MAX($A$2:A1223)+1</f>
        <v>526</v>
      </c>
      <c r="B1224" s="113" t="s">
        <v>3635</v>
      </c>
      <c r="C1224" s="135" t="s">
        <v>14</v>
      </c>
      <c r="D1224" s="135" t="s">
        <v>23</v>
      </c>
      <c r="E1224" s="135" t="s">
        <v>171</v>
      </c>
      <c r="F1224" s="135" t="s">
        <v>30</v>
      </c>
      <c r="G1224" s="27" t="s">
        <v>148</v>
      </c>
      <c r="H1224" s="135">
        <v>3</v>
      </c>
      <c r="I1224" s="115" t="s">
        <v>3636</v>
      </c>
      <c r="J1224" s="115" t="s">
        <v>688</v>
      </c>
      <c r="K1224" s="135">
        <v>13907054633</v>
      </c>
      <c r="L1224" s="135" t="s">
        <v>3637</v>
      </c>
    </row>
    <row r="1225" ht="67.5" customHeight="1" spans="1:12">
      <c r="A1225" s="135">
        <f>MAX($A$2:A1224)+1</f>
        <v>527</v>
      </c>
      <c r="B1225" s="135" t="s">
        <v>3638</v>
      </c>
      <c r="C1225" s="135" t="s">
        <v>14</v>
      </c>
      <c r="D1225" s="135" t="s">
        <v>23</v>
      </c>
      <c r="E1225" s="135" t="s">
        <v>171</v>
      </c>
      <c r="F1225" s="135" t="s">
        <v>17</v>
      </c>
      <c r="G1225" s="135" t="s">
        <v>27</v>
      </c>
      <c r="H1225" s="135">
        <v>5</v>
      </c>
      <c r="I1225" s="115" t="s">
        <v>3639</v>
      </c>
      <c r="J1225" s="115" t="s">
        <v>3640</v>
      </c>
      <c r="K1225" s="135" t="s">
        <v>3641</v>
      </c>
      <c r="L1225" s="135" t="s">
        <v>3642</v>
      </c>
    </row>
    <row r="1226" ht="71.25" customHeight="1" spans="1:12">
      <c r="A1226" s="140"/>
      <c r="B1226" s="140"/>
      <c r="C1226" s="140" t="s">
        <v>14</v>
      </c>
      <c r="D1226" s="140"/>
      <c r="E1226" s="140" t="s">
        <v>356</v>
      </c>
      <c r="F1226" s="135" t="s">
        <v>30</v>
      </c>
      <c r="G1226" s="135" t="s">
        <v>24</v>
      </c>
      <c r="H1226" s="135">
        <v>2</v>
      </c>
      <c r="I1226" s="115" t="s">
        <v>3643</v>
      </c>
      <c r="J1226" s="115" t="s">
        <v>3644</v>
      </c>
      <c r="K1226" s="140" t="s">
        <v>3645</v>
      </c>
      <c r="L1226" s="140" t="s">
        <v>3642</v>
      </c>
    </row>
    <row r="1227" ht="70.5" customHeight="1" spans="1:12">
      <c r="A1227" s="140"/>
      <c r="B1227" s="140"/>
      <c r="C1227" s="140" t="s">
        <v>14</v>
      </c>
      <c r="D1227" s="139"/>
      <c r="E1227" s="140" t="s">
        <v>356</v>
      </c>
      <c r="F1227" s="135" t="s">
        <v>28</v>
      </c>
      <c r="G1227" s="135" t="s">
        <v>27</v>
      </c>
      <c r="H1227" s="135">
        <v>2</v>
      </c>
      <c r="I1227" s="115" t="s">
        <v>3646</v>
      </c>
      <c r="J1227" s="115" t="s">
        <v>3640</v>
      </c>
      <c r="K1227" s="140" t="s">
        <v>3645</v>
      </c>
      <c r="L1227" s="140" t="s">
        <v>3642</v>
      </c>
    </row>
    <row r="1228" ht="48" customHeight="1" spans="1:12">
      <c r="A1228" s="233">
        <f>MAX($A$2:A1227)+1</f>
        <v>528</v>
      </c>
      <c r="B1228" s="135" t="s">
        <v>3647</v>
      </c>
      <c r="C1228" s="135" t="s">
        <v>14</v>
      </c>
      <c r="D1228" s="135" t="s">
        <v>23</v>
      </c>
      <c r="E1228" s="135" t="s">
        <v>171</v>
      </c>
      <c r="F1228" s="135" t="s">
        <v>30</v>
      </c>
      <c r="G1228" s="135" t="s">
        <v>27</v>
      </c>
      <c r="H1228" s="135">
        <v>2</v>
      </c>
      <c r="I1228" s="115" t="s">
        <v>3648</v>
      </c>
      <c r="J1228" s="115" t="s">
        <v>3649</v>
      </c>
      <c r="K1228" s="135" t="s">
        <v>3650</v>
      </c>
      <c r="L1228" s="135" t="s">
        <v>3651</v>
      </c>
    </row>
    <row r="1229" ht="28.5" customHeight="1" spans="1:12">
      <c r="A1229" s="135">
        <f>MAX($A$2:A1228)+1</f>
        <v>529</v>
      </c>
      <c r="B1229" s="135" t="s">
        <v>3652</v>
      </c>
      <c r="C1229" s="135" t="s">
        <v>14</v>
      </c>
      <c r="D1229" s="135" t="s">
        <v>23</v>
      </c>
      <c r="E1229" s="135" t="s">
        <v>171</v>
      </c>
      <c r="F1229" s="113" t="s">
        <v>3653</v>
      </c>
      <c r="G1229" s="113" t="s">
        <v>24</v>
      </c>
      <c r="H1229" s="113">
        <v>1</v>
      </c>
      <c r="I1229" s="115" t="s">
        <v>3654</v>
      </c>
      <c r="J1229" s="103" t="s">
        <v>3655</v>
      </c>
      <c r="K1229" s="135" t="s">
        <v>3656</v>
      </c>
      <c r="L1229" s="135"/>
    </row>
    <row r="1230" ht="28.5" customHeight="1" spans="1:12">
      <c r="A1230" s="140"/>
      <c r="B1230" s="140"/>
      <c r="C1230" s="140" t="s">
        <v>14</v>
      </c>
      <c r="D1230" s="140" t="s">
        <v>23</v>
      </c>
      <c r="E1230" s="140"/>
      <c r="F1230" s="113" t="s">
        <v>1865</v>
      </c>
      <c r="G1230" s="113" t="s">
        <v>24</v>
      </c>
      <c r="H1230" s="113">
        <v>1</v>
      </c>
      <c r="I1230" s="116" t="s">
        <v>3654</v>
      </c>
      <c r="J1230" s="103" t="s">
        <v>3657</v>
      </c>
      <c r="K1230" s="140" t="s">
        <v>3658</v>
      </c>
      <c r="L1230" s="140"/>
    </row>
    <row r="1231" ht="28.5" customHeight="1" spans="1:12">
      <c r="A1231" s="140"/>
      <c r="B1231" s="140"/>
      <c r="C1231" s="140" t="s">
        <v>14</v>
      </c>
      <c r="D1231" s="140" t="s">
        <v>23</v>
      </c>
      <c r="E1231" s="140"/>
      <c r="F1231" s="113" t="s">
        <v>1764</v>
      </c>
      <c r="G1231" s="113" t="s">
        <v>24</v>
      </c>
      <c r="H1231" s="113">
        <v>2</v>
      </c>
      <c r="I1231" s="116" t="s">
        <v>3654</v>
      </c>
      <c r="J1231" s="103" t="s">
        <v>3657</v>
      </c>
      <c r="K1231" s="140" t="s">
        <v>3658</v>
      </c>
      <c r="L1231" s="140"/>
    </row>
    <row r="1232" ht="28.5" customHeight="1" spans="1:12">
      <c r="A1232" s="139"/>
      <c r="B1232" s="139"/>
      <c r="C1232" s="139" t="s">
        <v>14</v>
      </c>
      <c r="D1232" s="139" t="s">
        <v>23</v>
      </c>
      <c r="E1232" s="139"/>
      <c r="F1232" s="113" t="s">
        <v>2570</v>
      </c>
      <c r="G1232" s="113" t="s">
        <v>24</v>
      </c>
      <c r="H1232" s="113">
        <v>2</v>
      </c>
      <c r="I1232" s="117" t="s">
        <v>3654</v>
      </c>
      <c r="J1232" s="103" t="s">
        <v>3657</v>
      </c>
      <c r="K1232" s="139" t="s">
        <v>3659</v>
      </c>
      <c r="L1232" s="139"/>
    </row>
    <row r="1233" ht="48.75" customHeight="1" spans="1:12">
      <c r="A1233" s="233">
        <f>MAX($A$2:A1232)+1</f>
        <v>530</v>
      </c>
      <c r="B1233" s="113" t="s">
        <v>3660</v>
      </c>
      <c r="C1233" s="113" t="s">
        <v>14</v>
      </c>
      <c r="D1233" s="113" t="s">
        <v>23</v>
      </c>
      <c r="E1233" s="135" t="s">
        <v>171</v>
      </c>
      <c r="F1233" s="113" t="s">
        <v>3028</v>
      </c>
      <c r="G1233" s="113" t="s">
        <v>27</v>
      </c>
      <c r="H1233" s="113">
        <v>2</v>
      </c>
      <c r="I1233" s="103" t="s">
        <v>3661</v>
      </c>
      <c r="J1233" s="103" t="s">
        <v>3655</v>
      </c>
      <c r="K1233" s="113" t="s">
        <v>3662</v>
      </c>
      <c r="L1233" s="113"/>
    </row>
    <row r="1234" ht="38.25" customHeight="1" spans="1:12">
      <c r="A1234" s="135">
        <f>MAX($A$2:A1233)+1</f>
        <v>531</v>
      </c>
      <c r="B1234" s="135" t="s">
        <v>3663</v>
      </c>
      <c r="C1234" s="135" t="s">
        <v>14</v>
      </c>
      <c r="D1234" s="135" t="s">
        <v>23</v>
      </c>
      <c r="E1234" s="135" t="s">
        <v>171</v>
      </c>
      <c r="F1234" s="113" t="s">
        <v>1571</v>
      </c>
      <c r="G1234" s="113" t="s">
        <v>24</v>
      </c>
      <c r="H1234" s="113">
        <v>1</v>
      </c>
      <c r="I1234" s="103" t="s">
        <v>3664</v>
      </c>
      <c r="J1234" s="103" t="s">
        <v>3665</v>
      </c>
      <c r="K1234" s="135" t="s">
        <v>3666</v>
      </c>
      <c r="L1234" s="135"/>
    </row>
    <row r="1235" ht="38.25" customHeight="1" spans="1:12">
      <c r="A1235" s="140"/>
      <c r="B1235" s="140"/>
      <c r="C1235" s="140" t="s">
        <v>14</v>
      </c>
      <c r="D1235" s="140"/>
      <c r="E1235" s="140"/>
      <c r="F1235" s="113" t="s">
        <v>3667</v>
      </c>
      <c r="G1235" s="113" t="s">
        <v>24</v>
      </c>
      <c r="H1235" s="113">
        <v>1</v>
      </c>
      <c r="I1235" s="103" t="s">
        <v>3664</v>
      </c>
      <c r="J1235" s="103" t="s">
        <v>3655</v>
      </c>
      <c r="K1235" s="140" t="s">
        <v>3668</v>
      </c>
      <c r="L1235" s="140"/>
    </row>
    <row r="1236" ht="38.25" customHeight="1" spans="1:12">
      <c r="A1236" s="139"/>
      <c r="B1236" s="139"/>
      <c r="C1236" s="139" t="s">
        <v>14</v>
      </c>
      <c r="D1236" s="139"/>
      <c r="E1236" s="139"/>
      <c r="F1236" s="113" t="s">
        <v>3669</v>
      </c>
      <c r="G1236" s="113" t="s">
        <v>24</v>
      </c>
      <c r="H1236" s="113">
        <v>1</v>
      </c>
      <c r="I1236" s="103" t="s">
        <v>3664</v>
      </c>
      <c r="J1236" s="103" t="s">
        <v>3655</v>
      </c>
      <c r="K1236" s="139" t="s">
        <v>3668</v>
      </c>
      <c r="L1236" s="139"/>
    </row>
    <row r="1237" ht="38.25" customHeight="1" spans="1:12">
      <c r="A1237" s="135">
        <f>MAX($A$2:A1236)+1</f>
        <v>532</v>
      </c>
      <c r="B1237" s="135" t="s">
        <v>3670</v>
      </c>
      <c r="C1237" s="135" t="s">
        <v>14</v>
      </c>
      <c r="D1237" s="113" t="s">
        <v>15</v>
      </c>
      <c r="E1237" s="135" t="s">
        <v>545</v>
      </c>
      <c r="F1237" s="113" t="s">
        <v>30</v>
      </c>
      <c r="G1237" s="113" t="s">
        <v>18</v>
      </c>
      <c r="H1237" s="113">
        <v>1</v>
      </c>
      <c r="I1237" s="103" t="s">
        <v>3671</v>
      </c>
      <c r="J1237" s="115" t="s">
        <v>3672</v>
      </c>
      <c r="K1237" s="135" t="s">
        <v>3673</v>
      </c>
      <c r="L1237" s="135"/>
    </row>
    <row r="1238" ht="38.25" customHeight="1" spans="1:12">
      <c r="A1238" s="139"/>
      <c r="B1238" s="139"/>
      <c r="C1238" s="139" t="s">
        <v>14</v>
      </c>
      <c r="D1238" s="139" t="s">
        <v>23</v>
      </c>
      <c r="E1238" s="139" t="s">
        <v>545</v>
      </c>
      <c r="F1238" s="113" t="s">
        <v>28</v>
      </c>
      <c r="G1238" s="113" t="s">
        <v>24</v>
      </c>
      <c r="H1238" s="113">
        <v>1</v>
      </c>
      <c r="I1238" s="103" t="s">
        <v>3674</v>
      </c>
      <c r="J1238" s="117" t="s">
        <v>3675</v>
      </c>
      <c r="K1238" s="139" t="s">
        <v>3673</v>
      </c>
      <c r="L1238" s="139"/>
    </row>
    <row r="1239" ht="38.25" customHeight="1" spans="1:12">
      <c r="A1239" s="233">
        <f>MAX($A$2:A1238)+1</f>
        <v>533</v>
      </c>
      <c r="B1239" s="113" t="s">
        <v>3676</v>
      </c>
      <c r="C1239" s="113" t="s">
        <v>14</v>
      </c>
      <c r="D1239" s="113" t="s">
        <v>23</v>
      </c>
      <c r="E1239" s="113" t="s">
        <v>116</v>
      </c>
      <c r="F1239" s="113" t="s">
        <v>17</v>
      </c>
      <c r="G1239" s="113" t="s">
        <v>27</v>
      </c>
      <c r="H1239" s="113">
        <v>4</v>
      </c>
      <c r="I1239" s="103" t="s">
        <v>3677</v>
      </c>
      <c r="J1239" s="103" t="s">
        <v>3678</v>
      </c>
      <c r="K1239" s="113" t="s">
        <v>3679</v>
      </c>
      <c r="L1239" s="113" t="s">
        <v>3680</v>
      </c>
    </row>
    <row r="1240" ht="38.25" customHeight="1" spans="1:12">
      <c r="A1240" s="233">
        <f>MAX($A$2:A1239)+1</f>
        <v>534</v>
      </c>
      <c r="B1240" s="113" t="s">
        <v>3681</v>
      </c>
      <c r="C1240" s="113" t="s">
        <v>14</v>
      </c>
      <c r="D1240" s="113" t="s">
        <v>23</v>
      </c>
      <c r="E1240" s="113" t="s">
        <v>171</v>
      </c>
      <c r="F1240" s="113" t="s">
        <v>30</v>
      </c>
      <c r="G1240" s="113" t="s">
        <v>24</v>
      </c>
      <c r="H1240" s="113">
        <v>2</v>
      </c>
      <c r="I1240" s="103" t="s">
        <v>3682</v>
      </c>
      <c r="J1240" s="103" t="s">
        <v>3683</v>
      </c>
      <c r="K1240" s="113" t="s">
        <v>3684</v>
      </c>
      <c r="L1240" s="113" t="s">
        <v>3685</v>
      </c>
    </row>
    <row r="1241" ht="99" customHeight="1" spans="1:12">
      <c r="A1241" s="233">
        <f>MAX($A$2:A1240)+1</f>
        <v>535</v>
      </c>
      <c r="B1241" s="113" t="s">
        <v>3686</v>
      </c>
      <c r="C1241" s="113" t="s">
        <v>14</v>
      </c>
      <c r="D1241" s="113" t="s">
        <v>23</v>
      </c>
      <c r="E1241" s="113" t="s">
        <v>545</v>
      </c>
      <c r="F1241" s="113" t="s">
        <v>30</v>
      </c>
      <c r="G1241" s="113" t="s">
        <v>481</v>
      </c>
      <c r="H1241" s="113">
        <v>5</v>
      </c>
      <c r="I1241" s="103" t="s">
        <v>3687</v>
      </c>
      <c r="J1241" s="103" t="s">
        <v>3688</v>
      </c>
      <c r="K1241" s="113" t="s">
        <v>3689</v>
      </c>
      <c r="L1241" s="113" t="s">
        <v>3690</v>
      </c>
    </row>
    <row r="1242" ht="63.75" customHeight="1" spans="1:12">
      <c r="A1242" s="135">
        <f>MAX($A$2:A1241)+1</f>
        <v>536</v>
      </c>
      <c r="B1242" s="135" t="s">
        <v>3691</v>
      </c>
      <c r="C1242" s="135" t="s">
        <v>14</v>
      </c>
      <c r="D1242" s="135" t="s">
        <v>23</v>
      </c>
      <c r="E1242" s="135" t="s">
        <v>171</v>
      </c>
      <c r="F1242" s="113" t="s">
        <v>30</v>
      </c>
      <c r="G1242" s="113" t="s">
        <v>24</v>
      </c>
      <c r="H1242" s="113">
        <v>3</v>
      </c>
      <c r="I1242" s="103" t="s">
        <v>3692</v>
      </c>
      <c r="J1242" s="103" t="s">
        <v>3693</v>
      </c>
      <c r="K1242" s="135" t="s">
        <v>3694</v>
      </c>
      <c r="L1242" s="135" t="s">
        <v>3695</v>
      </c>
    </row>
    <row r="1243" ht="63.75" customHeight="1" spans="1:12">
      <c r="A1243" s="140"/>
      <c r="B1243" s="140"/>
      <c r="C1243" s="140" t="s">
        <v>14</v>
      </c>
      <c r="D1243" s="140" t="s">
        <v>23</v>
      </c>
      <c r="E1243" s="140" t="s">
        <v>356</v>
      </c>
      <c r="F1243" s="113" t="s">
        <v>17</v>
      </c>
      <c r="G1243" s="113" t="s">
        <v>27</v>
      </c>
      <c r="H1243" s="113">
        <v>2</v>
      </c>
      <c r="I1243" s="103" t="s">
        <v>3696</v>
      </c>
      <c r="J1243" s="103" t="s">
        <v>3697</v>
      </c>
      <c r="K1243" s="140" t="s">
        <v>3698</v>
      </c>
      <c r="L1243" s="140" t="s">
        <v>3695</v>
      </c>
    </row>
    <row r="1244" ht="63.75" customHeight="1" spans="1:12">
      <c r="A1244" s="139"/>
      <c r="B1244" s="139"/>
      <c r="C1244" s="139" t="s">
        <v>14</v>
      </c>
      <c r="D1244" s="139" t="s">
        <v>23</v>
      </c>
      <c r="E1244" s="139" t="s">
        <v>356</v>
      </c>
      <c r="F1244" s="113" t="s">
        <v>30</v>
      </c>
      <c r="G1244" s="113" t="s">
        <v>148</v>
      </c>
      <c r="H1244" s="113">
        <v>1</v>
      </c>
      <c r="I1244" s="103" t="s">
        <v>3699</v>
      </c>
      <c r="J1244" s="103" t="s">
        <v>3693</v>
      </c>
      <c r="K1244" s="139" t="s">
        <v>3698</v>
      </c>
      <c r="L1244" s="139" t="s">
        <v>3695</v>
      </c>
    </row>
    <row r="1245" ht="38.25" customHeight="1" spans="1:12">
      <c r="A1245" s="135">
        <f>MAX($A$2:A1244)+1</f>
        <v>537</v>
      </c>
      <c r="B1245" s="135" t="s">
        <v>3700</v>
      </c>
      <c r="C1245" s="135" t="s">
        <v>14</v>
      </c>
      <c r="D1245" s="135" t="s">
        <v>23</v>
      </c>
      <c r="E1245" s="135" t="s">
        <v>545</v>
      </c>
      <c r="F1245" s="113" t="s">
        <v>30</v>
      </c>
      <c r="G1245" s="113" t="s">
        <v>27</v>
      </c>
      <c r="H1245" s="113">
        <v>2</v>
      </c>
      <c r="I1245" s="103" t="s">
        <v>3701</v>
      </c>
      <c r="J1245" s="103" t="s">
        <v>3702</v>
      </c>
      <c r="K1245" s="135" t="s">
        <v>3703</v>
      </c>
      <c r="L1245" s="135" t="s">
        <v>3704</v>
      </c>
    </row>
    <row r="1246" ht="38.25" customHeight="1" spans="1:12">
      <c r="A1246" s="139"/>
      <c r="B1246" s="139"/>
      <c r="C1246" s="139" t="s">
        <v>14</v>
      </c>
      <c r="D1246" s="139" t="s">
        <v>23</v>
      </c>
      <c r="E1246" s="139" t="s">
        <v>545</v>
      </c>
      <c r="F1246" s="113" t="s">
        <v>17</v>
      </c>
      <c r="G1246" s="113" t="s">
        <v>27</v>
      </c>
      <c r="H1246" s="113">
        <v>2</v>
      </c>
      <c r="I1246" s="103" t="s">
        <v>3701</v>
      </c>
      <c r="J1246" s="103" t="s">
        <v>3705</v>
      </c>
      <c r="K1246" s="139" t="s">
        <v>3706</v>
      </c>
      <c r="L1246" s="139" t="s">
        <v>3704</v>
      </c>
    </row>
    <row r="1247" ht="38.25" customHeight="1" spans="1:12">
      <c r="A1247" s="233">
        <f>MAX($A$2:A1246)+1</f>
        <v>538</v>
      </c>
      <c r="B1247" s="113" t="s">
        <v>3707</v>
      </c>
      <c r="C1247" s="113" t="s">
        <v>14</v>
      </c>
      <c r="D1247" s="113" t="s">
        <v>23</v>
      </c>
      <c r="E1247" s="135" t="s">
        <v>171</v>
      </c>
      <c r="F1247" s="113" t="s">
        <v>2423</v>
      </c>
      <c r="G1247" s="113" t="s">
        <v>24</v>
      </c>
      <c r="H1247" s="113">
        <v>2</v>
      </c>
      <c r="I1247" s="103" t="s">
        <v>3708</v>
      </c>
      <c r="J1247" s="103" t="s">
        <v>3709</v>
      </c>
      <c r="K1247" s="113" t="s">
        <v>3710</v>
      </c>
      <c r="L1247" s="113" t="s">
        <v>3711</v>
      </c>
    </row>
    <row r="1248" ht="38.25" customHeight="1" spans="1:12">
      <c r="A1248" s="233">
        <f>MAX($A$2:A1247)+1</f>
        <v>539</v>
      </c>
      <c r="B1248" s="113" t="s">
        <v>3712</v>
      </c>
      <c r="C1248" s="113" t="s">
        <v>14</v>
      </c>
      <c r="D1248" s="113" t="s">
        <v>23</v>
      </c>
      <c r="E1248" s="113" t="s">
        <v>116</v>
      </c>
      <c r="F1248" s="113" t="s">
        <v>1641</v>
      </c>
      <c r="G1248" s="113" t="s">
        <v>27</v>
      </c>
      <c r="H1248" s="113">
        <v>5</v>
      </c>
      <c r="I1248" s="103" t="s">
        <v>3713</v>
      </c>
      <c r="J1248" s="103" t="s">
        <v>3714</v>
      </c>
      <c r="K1248" s="113" t="s">
        <v>3715</v>
      </c>
      <c r="L1248" s="113" t="s">
        <v>3716</v>
      </c>
    </row>
    <row r="1249" ht="28.5" customHeight="1" spans="1:12">
      <c r="A1249" s="247">
        <f>MAX($A$2:A1248)+1</f>
        <v>540</v>
      </c>
      <c r="B1249" s="247" t="s">
        <v>3717</v>
      </c>
      <c r="C1249" s="135" t="s">
        <v>14</v>
      </c>
      <c r="D1249" s="135" t="s">
        <v>23</v>
      </c>
      <c r="E1249" s="135" t="s">
        <v>545</v>
      </c>
      <c r="F1249" s="113" t="s">
        <v>30</v>
      </c>
      <c r="G1249" s="113" t="s">
        <v>24</v>
      </c>
      <c r="H1249" s="113">
        <v>5</v>
      </c>
      <c r="I1249" s="115" t="s">
        <v>3718</v>
      </c>
      <c r="J1249" s="115" t="s">
        <v>3719</v>
      </c>
      <c r="K1249" s="135" t="s">
        <v>3720</v>
      </c>
      <c r="L1249" s="247" t="s">
        <v>3721</v>
      </c>
    </row>
    <row r="1250" ht="28.5" customHeight="1" spans="1:12">
      <c r="A1250" s="248"/>
      <c r="B1250" s="248"/>
      <c r="C1250" s="140"/>
      <c r="D1250" s="140"/>
      <c r="E1250" s="140"/>
      <c r="F1250" s="113" t="s">
        <v>2714</v>
      </c>
      <c r="G1250" s="113" t="s">
        <v>24</v>
      </c>
      <c r="H1250" s="113">
        <v>6</v>
      </c>
      <c r="I1250" s="116"/>
      <c r="J1250" s="116"/>
      <c r="K1250" s="140"/>
      <c r="L1250" s="248"/>
    </row>
    <row r="1251" ht="28.5" customHeight="1" spans="1:12">
      <c r="A1251" s="248"/>
      <c r="B1251" s="248"/>
      <c r="C1251" s="140"/>
      <c r="D1251" s="140"/>
      <c r="E1251" s="140"/>
      <c r="F1251" s="113" t="s">
        <v>3722</v>
      </c>
      <c r="G1251" s="113" t="s">
        <v>27</v>
      </c>
      <c r="H1251" s="113">
        <v>8</v>
      </c>
      <c r="I1251" s="116"/>
      <c r="J1251" s="116"/>
      <c r="K1251" s="140"/>
      <c r="L1251" s="248"/>
    </row>
    <row r="1252" ht="28.5" customHeight="1" spans="1:12">
      <c r="A1252" s="248"/>
      <c r="B1252" s="248"/>
      <c r="C1252" s="140"/>
      <c r="D1252" s="140"/>
      <c r="E1252" s="140"/>
      <c r="F1252" s="113" t="s">
        <v>3723</v>
      </c>
      <c r="G1252" s="113" t="s">
        <v>27</v>
      </c>
      <c r="H1252" s="113">
        <v>3</v>
      </c>
      <c r="I1252" s="116"/>
      <c r="J1252" s="116"/>
      <c r="K1252" s="140"/>
      <c r="L1252" s="248"/>
    </row>
    <row r="1253" ht="28.5" customHeight="1" spans="1:12">
      <c r="A1253" s="248"/>
      <c r="B1253" s="248"/>
      <c r="C1253" s="140"/>
      <c r="D1253" s="140"/>
      <c r="E1253" s="140"/>
      <c r="F1253" s="113" t="s">
        <v>3724</v>
      </c>
      <c r="G1253" s="113" t="s">
        <v>27</v>
      </c>
      <c r="H1253" s="113">
        <v>5</v>
      </c>
      <c r="I1253" s="117"/>
      <c r="J1253" s="116"/>
      <c r="K1253" s="140"/>
      <c r="L1253" s="248"/>
    </row>
    <row r="1254" ht="28.5" customHeight="1" spans="1:12">
      <c r="A1254" s="249"/>
      <c r="B1254" s="249"/>
      <c r="C1254" s="139"/>
      <c r="D1254" s="139"/>
      <c r="E1254" s="139"/>
      <c r="F1254" s="113" t="s">
        <v>3725</v>
      </c>
      <c r="G1254" s="113" t="s">
        <v>27</v>
      </c>
      <c r="H1254" s="113">
        <v>5</v>
      </c>
      <c r="I1254" s="103" t="s">
        <v>3726</v>
      </c>
      <c r="J1254" s="117"/>
      <c r="K1254" s="139"/>
      <c r="L1254" s="249"/>
    </row>
    <row r="1255" ht="38.25" customHeight="1" spans="1:12">
      <c r="A1255" s="233">
        <f>MAX($A$2:A1254)+1</f>
        <v>541</v>
      </c>
      <c r="B1255" s="113" t="s">
        <v>3727</v>
      </c>
      <c r="C1255" s="107" t="s">
        <v>14</v>
      </c>
      <c r="D1255" s="107" t="s">
        <v>23</v>
      </c>
      <c r="E1255" s="107" t="s">
        <v>171</v>
      </c>
      <c r="F1255" s="107" t="s">
        <v>1264</v>
      </c>
      <c r="G1255" s="107" t="s">
        <v>24</v>
      </c>
      <c r="H1255" s="107">
        <v>1</v>
      </c>
      <c r="I1255" s="127" t="s">
        <v>3728</v>
      </c>
      <c r="J1255" s="103" t="s">
        <v>3657</v>
      </c>
      <c r="K1255" s="113" t="s">
        <v>3729</v>
      </c>
      <c r="L1255" s="113" t="s">
        <v>3730</v>
      </c>
    </row>
    <row r="1256" ht="38.25" customHeight="1" spans="1:12">
      <c r="A1256" s="233">
        <f>MAX($A$2:A1255)+1</f>
        <v>542</v>
      </c>
      <c r="B1256" s="113" t="s">
        <v>3731</v>
      </c>
      <c r="C1256" s="107" t="s">
        <v>14</v>
      </c>
      <c r="D1256" s="107" t="s">
        <v>23</v>
      </c>
      <c r="E1256" s="107" t="s">
        <v>171</v>
      </c>
      <c r="F1256" s="107" t="s">
        <v>30</v>
      </c>
      <c r="G1256" s="107" t="s">
        <v>24</v>
      </c>
      <c r="H1256" s="107">
        <v>2</v>
      </c>
      <c r="I1256" s="103" t="s">
        <v>3728</v>
      </c>
      <c r="J1256" s="103" t="s">
        <v>3657</v>
      </c>
      <c r="K1256" s="113" t="s">
        <v>3729</v>
      </c>
      <c r="L1256" s="113" t="s">
        <v>3730</v>
      </c>
    </row>
    <row r="1257" ht="30.75" customHeight="1" spans="1:12">
      <c r="A1257" s="135">
        <f>MAX($A$2:A1256)+1</f>
        <v>543</v>
      </c>
      <c r="B1257" s="135" t="s">
        <v>3732</v>
      </c>
      <c r="C1257" s="135" t="s">
        <v>14</v>
      </c>
      <c r="D1257" s="135" t="s">
        <v>23</v>
      </c>
      <c r="E1257" s="135" t="s">
        <v>16</v>
      </c>
      <c r="F1257" s="23" t="s">
        <v>3733</v>
      </c>
      <c r="G1257" s="21" t="s">
        <v>27</v>
      </c>
      <c r="H1257" s="141">
        <v>2</v>
      </c>
      <c r="I1257" s="250" t="s">
        <v>3734</v>
      </c>
      <c r="J1257" s="250" t="s">
        <v>3735</v>
      </c>
      <c r="K1257" s="135" t="s">
        <v>3736</v>
      </c>
      <c r="L1257" s="135" t="s">
        <v>3737</v>
      </c>
    </row>
    <row r="1258" ht="30.75" customHeight="1" spans="1:12">
      <c r="A1258" s="140"/>
      <c r="B1258" s="140"/>
      <c r="C1258" s="140" t="s">
        <v>14</v>
      </c>
      <c r="D1258" s="140" t="s">
        <v>23</v>
      </c>
      <c r="E1258" s="140" t="s">
        <v>16</v>
      </c>
      <c r="F1258" s="23" t="s">
        <v>3738</v>
      </c>
      <c r="G1258" s="21" t="s">
        <v>27</v>
      </c>
      <c r="H1258" s="141">
        <v>2</v>
      </c>
      <c r="I1258" s="251"/>
      <c r="J1258" s="251"/>
      <c r="K1258" s="140" t="s">
        <v>3736</v>
      </c>
      <c r="L1258" s="140" t="s">
        <v>3737</v>
      </c>
    </row>
    <row r="1259" ht="30.75" customHeight="1" spans="1:12">
      <c r="A1259" s="140"/>
      <c r="B1259" s="140"/>
      <c r="C1259" s="140" t="s">
        <v>14</v>
      </c>
      <c r="D1259" s="140" t="s">
        <v>23</v>
      </c>
      <c r="E1259" s="140" t="s">
        <v>16</v>
      </c>
      <c r="F1259" s="23" t="s">
        <v>3739</v>
      </c>
      <c r="G1259" s="21" t="s">
        <v>27</v>
      </c>
      <c r="H1259" s="141">
        <v>1</v>
      </c>
      <c r="I1259" s="251"/>
      <c r="J1259" s="251"/>
      <c r="K1259" s="140" t="s">
        <v>3736</v>
      </c>
      <c r="L1259" s="140" t="s">
        <v>3737</v>
      </c>
    </row>
    <row r="1260" ht="30.75" customHeight="1" spans="1:12">
      <c r="A1260" s="140"/>
      <c r="B1260" s="140"/>
      <c r="C1260" s="140" t="s">
        <v>14</v>
      </c>
      <c r="D1260" s="140" t="s">
        <v>23</v>
      </c>
      <c r="E1260" s="140" t="s">
        <v>16</v>
      </c>
      <c r="F1260" s="23" t="s">
        <v>3740</v>
      </c>
      <c r="G1260" s="21" t="s">
        <v>27</v>
      </c>
      <c r="H1260" s="141">
        <v>1</v>
      </c>
      <c r="I1260" s="251"/>
      <c r="J1260" s="251"/>
      <c r="K1260" s="140" t="s">
        <v>3736</v>
      </c>
      <c r="L1260" s="140" t="s">
        <v>3737</v>
      </c>
    </row>
    <row r="1261" ht="30.75" customHeight="1" spans="1:12">
      <c r="A1261" s="140"/>
      <c r="B1261" s="140"/>
      <c r="C1261" s="140" t="s">
        <v>14</v>
      </c>
      <c r="D1261" s="140" t="s">
        <v>23</v>
      </c>
      <c r="E1261" s="140" t="s">
        <v>16</v>
      </c>
      <c r="F1261" s="23" t="s">
        <v>3741</v>
      </c>
      <c r="G1261" s="21" t="s">
        <v>27</v>
      </c>
      <c r="H1261" s="141">
        <v>1</v>
      </c>
      <c r="I1261" s="251"/>
      <c r="J1261" s="251"/>
      <c r="K1261" s="140" t="s">
        <v>3736</v>
      </c>
      <c r="L1261" s="140" t="s">
        <v>3737</v>
      </c>
    </row>
    <row r="1262" ht="30.75" customHeight="1" spans="1:12">
      <c r="A1262" s="140"/>
      <c r="B1262" s="140"/>
      <c r="C1262" s="140" t="s">
        <v>14</v>
      </c>
      <c r="D1262" s="140" t="s">
        <v>23</v>
      </c>
      <c r="E1262" s="140" t="s">
        <v>16</v>
      </c>
      <c r="F1262" s="23" t="s">
        <v>3742</v>
      </c>
      <c r="G1262" s="21" t="s">
        <v>27</v>
      </c>
      <c r="H1262" s="141">
        <v>1</v>
      </c>
      <c r="I1262" s="251"/>
      <c r="J1262" s="251"/>
      <c r="K1262" s="140" t="s">
        <v>3736</v>
      </c>
      <c r="L1262" s="140" t="s">
        <v>3737</v>
      </c>
    </row>
    <row r="1263" ht="30.75" customHeight="1" spans="1:12">
      <c r="A1263" s="140"/>
      <c r="B1263" s="140"/>
      <c r="C1263" s="140" t="s">
        <v>14</v>
      </c>
      <c r="D1263" s="140" t="s">
        <v>23</v>
      </c>
      <c r="E1263" s="140" t="s">
        <v>16</v>
      </c>
      <c r="F1263" s="23" t="s">
        <v>3743</v>
      </c>
      <c r="G1263" s="21" t="s">
        <v>27</v>
      </c>
      <c r="H1263" s="141">
        <v>1</v>
      </c>
      <c r="I1263" s="251"/>
      <c r="J1263" s="251"/>
      <c r="K1263" s="140" t="s">
        <v>3736</v>
      </c>
      <c r="L1263" s="140" t="s">
        <v>3737</v>
      </c>
    </row>
    <row r="1264" ht="30.75" customHeight="1" spans="1:12">
      <c r="A1264" s="140"/>
      <c r="B1264" s="140"/>
      <c r="C1264" s="140" t="s">
        <v>14</v>
      </c>
      <c r="D1264" s="140" t="s">
        <v>23</v>
      </c>
      <c r="E1264" s="140" t="s">
        <v>16</v>
      </c>
      <c r="F1264" s="23" t="s">
        <v>3744</v>
      </c>
      <c r="G1264" s="21" t="s">
        <v>27</v>
      </c>
      <c r="H1264" s="141">
        <v>1</v>
      </c>
      <c r="I1264" s="251"/>
      <c r="J1264" s="251"/>
      <c r="K1264" s="140" t="s">
        <v>3736</v>
      </c>
      <c r="L1264" s="140" t="s">
        <v>3737</v>
      </c>
    </row>
    <row r="1265" ht="30.75" customHeight="1" spans="1:12">
      <c r="A1265" s="140"/>
      <c r="B1265" s="140"/>
      <c r="C1265" s="140" t="s">
        <v>14</v>
      </c>
      <c r="D1265" s="140" t="s">
        <v>23</v>
      </c>
      <c r="E1265" s="140" t="s">
        <v>16</v>
      </c>
      <c r="F1265" s="23" t="s">
        <v>3745</v>
      </c>
      <c r="G1265" s="21" t="s">
        <v>27</v>
      </c>
      <c r="H1265" s="141">
        <v>1</v>
      </c>
      <c r="I1265" s="251"/>
      <c r="J1265" s="251"/>
      <c r="K1265" s="140" t="s">
        <v>3736</v>
      </c>
      <c r="L1265" s="140" t="s">
        <v>3737</v>
      </c>
    </row>
    <row r="1266" ht="30.75" customHeight="1" spans="1:12">
      <c r="A1266" s="140"/>
      <c r="B1266" s="140"/>
      <c r="C1266" s="140" t="s">
        <v>14</v>
      </c>
      <c r="D1266" s="140" t="s">
        <v>23</v>
      </c>
      <c r="E1266" s="140" t="s">
        <v>16</v>
      </c>
      <c r="F1266" s="23" t="s">
        <v>3746</v>
      </c>
      <c r="G1266" s="21" t="s">
        <v>27</v>
      </c>
      <c r="H1266" s="141">
        <v>1</v>
      </c>
      <c r="I1266" s="251"/>
      <c r="J1266" s="251"/>
      <c r="K1266" s="140" t="s">
        <v>3736</v>
      </c>
      <c r="L1266" s="140" t="s">
        <v>3737</v>
      </c>
    </row>
    <row r="1267" ht="30.75" customHeight="1" spans="1:12">
      <c r="A1267" s="140"/>
      <c r="B1267" s="140"/>
      <c r="C1267" s="140" t="s">
        <v>14</v>
      </c>
      <c r="D1267" s="140" t="s">
        <v>23</v>
      </c>
      <c r="E1267" s="140" t="s">
        <v>16</v>
      </c>
      <c r="F1267" s="23" t="s">
        <v>3747</v>
      </c>
      <c r="G1267" s="21" t="s">
        <v>27</v>
      </c>
      <c r="H1267" s="141">
        <v>1</v>
      </c>
      <c r="I1267" s="251"/>
      <c r="J1267" s="251"/>
      <c r="K1267" s="140" t="s">
        <v>3736</v>
      </c>
      <c r="L1267" s="140" t="s">
        <v>3737</v>
      </c>
    </row>
    <row r="1268" ht="30.75" customHeight="1" spans="1:12">
      <c r="A1268" s="140"/>
      <c r="B1268" s="140"/>
      <c r="C1268" s="140" t="s">
        <v>14</v>
      </c>
      <c r="D1268" s="140" t="s">
        <v>23</v>
      </c>
      <c r="E1268" s="140" t="s">
        <v>16</v>
      </c>
      <c r="F1268" s="23" t="s">
        <v>3748</v>
      </c>
      <c r="G1268" s="21" t="s">
        <v>27</v>
      </c>
      <c r="H1268" s="141">
        <v>1</v>
      </c>
      <c r="I1268" s="251"/>
      <c r="J1268" s="251"/>
      <c r="K1268" s="140" t="s">
        <v>3736</v>
      </c>
      <c r="L1268" s="140" t="s">
        <v>3737</v>
      </c>
    </row>
    <row r="1269" ht="30.75" customHeight="1" spans="1:12">
      <c r="A1269" s="139"/>
      <c r="B1269" s="139"/>
      <c r="C1269" s="139" t="s">
        <v>14</v>
      </c>
      <c r="D1269" s="139" t="s">
        <v>23</v>
      </c>
      <c r="E1269" s="139" t="s">
        <v>16</v>
      </c>
      <c r="F1269" s="23" t="s">
        <v>3749</v>
      </c>
      <c r="G1269" s="21" t="s">
        <v>27</v>
      </c>
      <c r="H1269" s="113">
        <v>1</v>
      </c>
      <c r="I1269" s="252"/>
      <c r="J1269" s="252"/>
      <c r="K1269" s="139" t="s">
        <v>3736</v>
      </c>
      <c r="L1269" s="139" t="s">
        <v>3737</v>
      </c>
    </row>
    <row r="1270" ht="38.25" customHeight="1" spans="1:12">
      <c r="A1270" s="135">
        <f>MAX($A$2:A1269)+1</f>
        <v>544</v>
      </c>
      <c r="B1270" s="135" t="s">
        <v>3750</v>
      </c>
      <c r="C1270" s="135" t="s">
        <v>14</v>
      </c>
      <c r="D1270" s="135" t="s">
        <v>23</v>
      </c>
      <c r="E1270" s="135" t="s">
        <v>16</v>
      </c>
      <c r="F1270" s="23" t="s">
        <v>3751</v>
      </c>
      <c r="G1270" s="21" t="s">
        <v>27</v>
      </c>
      <c r="H1270" s="113">
        <v>3</v>
      </c>
      <c r="I1270" s="103" t="s">
        <v>3752</v>
      </c>
      <c r="J1270" s="115" t="s">
        <v>3753</v>
      </c>
      <c r="K1270" s="135">
        <v>15079368491</v>
      </c>
      <c r="L1270" s="135" t="s">
        <v>3754</v>
      </c>
    </row>
    <row r="1271" ht="38.25" customHeight="1" spans="1:12">
      <c r="A1271" s="140"/>
      <c r="B1271" s="140"/>
      <c r="C1271" s="140" t="s">
        <v>14</v>
      </c>
      <c r="D1271" s="140" t="s">
        <v>23</v>
      </c>
      <c r="E1271" s="140" t="s">
        <v>16</v>
      </c>
      <c r="F1271" s="23" t="s">
        <v>3740</v>
      </c>
      <c r="G1271" s="21" t="s">
        <v>27</v>
      </c>
      <c r="H1271" s="113">
        <v>2</v>
      </c>
      <c r="I1271" s="103" t="s">
        <v>3755</v>
      </c>
      <c r="J1271" s="116" t="s">
        <v>3756</v>
      </c>
      <c r="K1271" s="140">
        <v>15079368491</v>
      </c>
      <c r="L1271" s="140" t="s">
        <v>3754</v>
      </c>
    </row>
    <row r="1272" ht="38.25" customHeight="1" spans="1:12">
      <c r="A1272" s="139"/>
      <c r="B1272" s="139"/>
      <c r="C1272" s="139" t="s">
        <v>14</v>
      </c>
      <c r="D1272" s="139" t="s">
        <v>23</v>
      </c>
      <c r="E1272" s="139" t="s">
        <v>16</v>
      </c>
      <c r="F1272" s="23" t="s">
        <v>3757</v>
      </c>
      <c r="G1272" s="21" t="s">
        <v>27</v>
      </c>
      <c r="H1272" s="113">
        <v>2</v>
      </c>
      <c r="I1272" s="103" t="s">
        <v>3758</v>
      </c>
      <c r="J1272" s="117" t="s">
        <v>3756</v>
      </c>
      <c r="K1272" s="139">
        <v>15079368491</v>
      </c>
      <c r="L1272" s="139" t="s">
        <v>3754</v>
      </c>
    </row>
    <row r="1273" ht="38.25" customHeight="1" spans="1:12">
      <c r="A1273" s="135">
        <f>MAX($A$2:A1272)+1</f>
        <v>545</v>
      </c>
      <c r="B1273" s="135" t="s">
        <v>3759</v>
      </c>
      <c r="C1273" s="135" t="s">
        <v>14</v>
      </c>
      <c r="D1273" s="135" t="s">
        <v>23</v>
      </c>
      <c r="E1273" s="135" t="s">
        <v>16</v>
      </c>
      <c r="F1273" s="23" t="s">
        <v>1567</v>
      </c>
      <c r="G1273" s="21" t="s">
        <v>27</v>
      </c>
      <c r="H1273" s="113">
        <v>2</v>
      </c>
      <c r="I1273" s="103" t="s">
        <v>3760</v>
      </c>
      <c r="J1273" s="103" t="s">
        <v>3761</v>
      </c>
      <c r="K1273" s="135">
        <v>15979393095</v>
      </c>
      <c r="L1273" s="135" t="s">
        <v>3762</v>
      </c>
    </row>
    <row r="1274" ht="38.25" customHeight="1" spans="1:12">
      <c r="A1274" s="139"/>
      <c r="B1274" s="139"/>
      <c r="C1274" s="139" t="s">
        <v>14</v>
      </c>
      <c r="D1274" s="139" t="s">
        <v>23</v>
      </c>
      <c r="E1274" s="139" t="s">
        <v>16</v>
      </c>
      <c r="F1274" s="23" t="s">
        <v>1166</v>
      </c>
      <c r="G1274" s="113" t="s">
        <v>27</v>
      </c>
      <c r="H1274" s="113">
        <v>2</v>
      </c>
      <c r="I1274" s="103" t="s">
        <v>3763</v>
      </c>
      <c r="J1274" s="103" t="s">
        <v>2016</v>
      </c>
      <c r="K1274" s="139">
        <v>15979393095</v>
      </c>
      <c r="L1274" s="139" t="s">
        <v>3762</v>
      </c>
    </row>
    <row r="1275" ht="66.75" customHeight="1" spans="1:12">
      <c r="A1275" s="135">
        <f>MAX($A$2:A1274)+1</f>
        <v>546</v>
      </c>
      <c r="B1275" s="135" t="s">
        <v>3764</v>
      </c>
      <c r="C1275" s="135" t="s">
        <v>14</v>
      </c>
      <c r="D1275" s="135" t="s">
        <v>23</v>
      </c>
      <c r="E1275" s="135" t="s">
        <v>545</v>
      </c>
      <c r="F1275" s="23" t="s">
        <v>1682</v>
      </c>
      <c r="G1275" s="113" t="s">
        <v>27</v>
      </c>
      <c r="H1275" s="113">
        <v>2</v>
      </c>
      <c r="I1275" s="226" t="s">
        <v>3765</v>
      </c>
      <c r="J1275" s="103" t="s">
        <v>3766</v>
      </c>
      <c r="K1275" s="135">
        <v>15070319185</v>
      </c>
      <c r="L1275" s="135" t="s">
        <v>3767</v>
      </c>
    </row>
    <row r="1276" ht="83.1" customHeight="1" spans="1:12">
      <c r="A1276" s="139"/>
      <c r="B1276" s="139"/>
      <c r="C1276" s="139" t="s">
        <v>14</v>
      </c>
      <c r="D1276" s="139" t="s">
        <v>23</v>
      </c>
      <c r="E1276" s="139" t="s">
        <v>545</v>
      </c>
      <c r="F1276" s="23" t="s">
        <v>3768</v>
      </c>
      <c r="G1276" s="113" t="s">
        <v>24</v>
      </c>
      <c r="H1276" s="113">
        <v>1</v>
      </c>
      <c r="I1276" s="103" t="s">
        <v>3769</v>
      </c>
      <c r="J1276" s="103" t="s">
        <v>3770</v>
      </c>
      <c r="K1276" s="139">
        <v>15070319185</v>
      </c>
      <c r="L1276" s="139" t="s">
        <v>3767</v>
      </c>
    </row>
    <row r="1277" ht="38.25" customHeight="1" spans="1:12">
      <c r="A1277" s="113">
        <f>MAX($A$2:A1276)+1</f>
        <v>547</v>
      </c>
      <c r="B1277" s="113" t="s">
        <v>3771</v>
      </c>
      <c r="C1277" s="113" t="s">
        <v>14</v>
      </c>
      <c r="D1277" s="113" t="s">
        <v>23</v>
      </c>
      <c r="E1277" s="113" t="s">
        <v>545</v>
      </c>
      <c r="F1277" s="23" t="s">
        <v>3772</v>
      </c>
      <c r="G1277" s="113" t="s">
        <v>24</v>
      </c>
      <c r="H1277" s="113">
        <v>1</v>
      </c>
      <c r="I1277" s="103" t="s">
        <v>3773</v>
      </c>
      <c r="J1277" s="103" t="s">
        <v>3774</v>
      </c>
      <c r="K1277" s="113">
        <v>13879379379</v>
      </c>
      <c r="L1277" s="113" t="s">
        <v>3775</v>
      </c>
    </row>
    <row r="1278" ht="38.25" customHeight="1" spans="1:12">
      <c r="A1278" s="113"/>
      <c r="B1278" s="113"/>
      <c r="C1278" s="113" t="s">
        <v>14</v>
      </c>
      <c r="D1278" s="113" t="s">
        <v>23</v>
      </c>
      <c r="E1278" s="113" t="s">
        <v>545</v>
      </c>
      <c r="F1278" s="23" t="s">
        <v>3776</v>
      </c>
      <c r="G1278" s="113" t="s">
        <v>24</v>
      </c>
      <c r="H1278" s="113">
        <v>3</v>
      </c>
      <c r="I1278" s="103" t="s">
        <v>3777</v>
      </c>
      <c r="J1278" s="103" t="s">
        <v>3778</v>
      </c>
      <c r="K1278" s="113">
        <v>13879379379</v>
      </c>
      <c r="L1278" s="113" t="s">
        <v>3775</v>
      </c>
    </row>
    <row r="1279" ht="38.25" customHeight="1" spans="1:12">
      <c r="A1279" s="113"/>
      <c r="B1279" s="113"/>
      <c r="C1279" s="113" t="s">
        <v>14</v>
      </c>
      <c r="D1279" s="113" t="s">
        <v>23</v>
      </c>
      <c r="E1279" s="113" t="s">
        <v>545</v>
      </c>
      <c r="F1279" s="23" t="s">
        <v>3779</v>
      </c>
      <c r="G1279" s="113" t="s">
        <v>27</v>
      </c>
      <c r="H1279" s="113">
        <v>1</v>
      </c>
      <c r="I1279" s="103" t="s">
        <v>3780</v>
      </c>
      <c r="J1279" s="103" t="s">
        <v>3781</v>
      </c>
      <c r="K1279" s="113">
        <v>13879379379</v>
      </c>
      <c r="L1279" s="113" t="s">
        <v>3775</v>
      </c>
    </row>
    <row r="1280" ht="38.25" customHeight="1" spans="1:12">
      <c r="A1280" s="113"/>
      <c r="B1280" s="113"/>
      <c r="C1280" s="113" t="s">
        <v>14</v>
      </c>
      <c r="D1280" s="113" t="s">
        <v>23</v>
      </c>
      <c r="E1280" s="113" t="s">
        <v>545</v>
      </c>
      <c r="F1280" s="23" t="s">
        <v>3782</v>
      </c>
      <c r="G1280" s="113" t="s">
        <v>27</v>
      </c>
      <c r="H1280" s="113">
        <v>1</v>
      </c>
      <c r="I1280" s="103" t="s">
        <v>3780</v>
      </c>
      <c r="J1280" s="103" t="s">
        <v>3774</v>
      </c>
      <c r="K1280" s="113">
        <v>13879379379</v>
      </c>
      <c r="L1280" s="113" t="s">
        <v>3775</v>
      </c>
    </row>
    <row r="1281" ht="102" customHeight="1" spans="1:12">
      <c r="A1281" s="135">
        <f>MAX($A$2:A1280)+1</f>
        <v>548</v>
      </c>
      <c r="B1281" s="135" t="s">
        <v>3783</v>
      </c>
      <c r="C1281" s="135" t="s">
        <v>14</v>
      </c>
      <c r="D1281" s="135" t="s">
        <v>23</v>
      </c>
      <c r="E1281" s="135" t="s">
        <v>545</v>
      </c>
      <c r="F1281" s="23" t="s">
        <v>3784</v>
      </c>
      <c r="G1281" s="21" t="s">
        <v>27</v>
      </c>
      <c r="H1281" s="113">
        <v>1</v>
      </c>
      <c r="I1281" s="103" t="s">
        <v>3785</v>
      </c>
      <c r="J1281" s="103" t="s">
        <v>3786</v>
      </c>
      <c r="K1281" s="135">
        <v>18270377070</v>
      </c>
      <c r="L1281" s="135" t="s">
        <v>3787</v>
      </c>
    </row>
    <row r="1282" ht="54.75" customHeight="1" spans="1:12">
      <c r="A1282" s="140"/>
      <c r="B1282" s="140"/>
      <c r="C1282" s="140" t="s">
        <v>14</v>
      </c>
      <c r="D1282" s="140" t="s">
        <v>23</v>
      </c>
      <c r="E1282" s="140" t="s">
        <v>545</v>
      </c>
      <c r="F1282" s="23" t="s">
        <v>3788</v>
      </c>
      <c r="G1282" s="21" t="s">
        <v>27</v>
      </c>
      <c r="H1282" s="113">
        <v>1</v>
      </c>
      <c r="I1282" s="103" t="s">
        <v>3789</v>
      </c>
      <c r="J1282" s="103" t="s">
        <v>3790</v>
      </c>
      <c r="K1282" s="140">
        <v>18270377070</v>
      </c>
      <c r="L1282" s="140" t="s">
        <v>3787</v>
      </c>
    </row>
    <row r="1283" ht="44.25" customHeight="1" spans="1:12">
      <c r="A1283" s="140"/>
      <c r="B1283" s="140"/>
      <c r="C1283" s="140" t="s">
        <v>14</v>
      </c>
      <c r="D1283" s="140" t="s">
        <v>23</v>
      </c>
      <c r="E1283" s="140" t="s">
        <v>545</v>
      </c>
      <c r="F1283" s="23" t="s">
        <v>3791</v>
      </c>
      <c r="G1283" s="21" t="s">
        <v>27</v>
      </c>
      <c r="H1283" s="113">
        <v>1</v>
      </c>
      <c r="I1283" s="103"/>
      <c r="J1283" s="103"/>
      <c r="K1283" s="140">
        <v>18270377070</v>
      </c>
      <c r="L1283" s="140" t="s">
        <v>3787</v>
      </c>
    </row>
    <row r="1284" ht="102" customHeight="1" spans="1:12">
      <c r="A1284" s="140"/>
      <c r="B1284" s="140"/>
      <c r="C1284" s="140" t="s">
        <v>14</v>
      </c>
      <c r="D1284" s="140" t="s">
        <v>23</v>
      </c>
      <c r="E1284" s="140" t="s">
        <v>545</v>
      </c>
      <c r="F1284" s="23" t="s">
        <v>3792</v>
      </c>
      <c r="G1284" s="21" t="s">
        <v>27</v>
      </c>
      <c r="H1284" s="113">
        <v>2</v>
      </c>
      <c r="I1284" s="103" t="s">
        <v>3793</v>
      </c>
      <c r="J1284" s="103" t="s">
        <v>3794</v>
      </c>
      <c r="K1284" s="140">
        <v>18270377070</v>
      </c>
      <c r="L1284" s="140" t="s">
        <v>3787</v>
      </c>
    </row>
    <row r="1285" ht="96" customHeight="1" spans="1:12">
      <c r="A1285" s="139"/>
      <c r="B1285" s="139"/>
      <c r="C1285" s="139" t="s">
        <v>14</v>
      </c>
      <c r="D1285" s="139" t="s">
        <v>23</v>
      </c>
      <c r="E1285" s="139" t="s">
        <v>545</v>
      </c>
      <c r="F1285" s="23" t="s">
        <v>3795</v>
      </c>
      <c r="G1285" s="21" t="s">
        <v>27</v>
      </c>
      <c r="H1285" s="23">
        <v>5</v>
      </c>
      <c r="I1285" s="103" t="s">
        <v>3796</v>
      </c>
      <c r="J1285" s="103" t="s">
        <v>3797</v>
      </c>
      <c r="K1285" s="139">
        <v>18270377070</v>
      </c>
      <c r="L1285" s="139" t="s">
        <v>3787</v>
      </c>
    </row>
    <row r="1286" ht="38.25" customHeight="1" spans="1:12">
      <c r="A1286" s="135">
        <f>MAX($A$2:A1285)+1</f>
        <v>549</v>
      </c>
      <c r="B1286" s="135" t="s">
        <v>3798</v>
      </c>
      <c r="C1286" s="135" t="s">
        <v>14</v>
      </c>
      <c r="D1286" s="135" t="s">
        <v>23</v>
      </c>
      <c r="E1286" s="135" t="s">
        <v>116</v>
      </c>
      <c r="F1286" s="23" t="s">
        <v>3799</v>
      </c>
      <c r="G1286" s="21" t="s">
        <v>27</v>
      </c>
      <c r="H1286" s="113">
        <v>1</v>
      </c>
      <c r="I1286" s="103" t="s">
        <v>3800</v>
      </c>
      <c r="J1286" s="103" t="s">
        <v>3801</v>
      </c>
      <c r="K1286" s="135">
        <v>15070377769</v>
      </c>
      <c r="L1286" s="135" t="s">
        <v>3802</v>
      </c>
    </row>
    <row r="1287" ht="38.25" customHeight="1" spans="1:12">
      <c r="A1287" s="140"/>
      <c r="B1287" s="140"/>
      <c r="C1287" s="140" t="s">
        <v>14</v>
      </c>
      <c r="D1287" s="140" t="s">
        <v>23</v>
      </c>
      <c r="E1287" s="140" t="s">
        <v>116</v>
      </c>
      <c r="F1287" s="23" t="s">
        <v>3803</v>
      </c>
      <c r="G1287" s="21" t="s">
        <v>27</v>
      </c>
      <c r="H1287" s="113">
        <v>1</v>
      </c>
      <c r="I1287" s="103" t="s">
        <v>3800</v>
      </c>
      <c r="J1287" s="103" t="s">
        <v>3801</v>
      </c>
      <c r="K1287" s="140">
        <v>15070377769</v>
      </c>
      <c r="L1287" s="140" t="s">
        <v>3802</v>
      </c>
    </row>
    <row r="1288" ht="38.25" customHeight="1" spans="1:12">
      <c r="A1288" s="140"/>
      <c r="B1288" s="140"/>
      <c r="C1288" s="140" t="s">
        <v>14</v>
      </c>
      <c r="D1288" s="140" t="s">
        <v>23</v>
      </c>
      <c r="E1288" s="140" t="s">
        <v>116</v>
      </c>
      <c r="F1288" s="23" t="s">
        <v>3804</v>
      </c>
      <c r="G1288" s="21" t="s">
        <v>27</v>
      </c>
      <c r="H1288" s="113">
        <v>1</v>
      </c>
      <c r="I1288" s="103" t="s">
        <v>3805</v>
      </c>
      <c r="J1288" s="103" t="s">
        <v>3806</v>
      </c>
      <c r="K1288" s="140">
        <v>15070377769</v>
      </c>
      <c r="L1288" s="140" t="s">
        <v>3802</v>
      </c>
    </row>
    <row r="1289" ht="38.25" customHeight="1" spans="1:12">
      <c r="A1289" s="140"/>
      <c r="B1289" s="140"/>
      <c r="C1289" s="140" t="s">
        <v>14</v>
      </c>
      <c r="D1289" s="140" t="s">
        <v>23</v>
      </c>
      <c r="E1289" s="140" t="s">
        <v>116</v>
      </c>
      <c r="F1289" s="23" t="s">
        <v>3292</v>
      </c>
      <c r="G1289" s="21" t="s">
        <v>27</v>
      </c>
      <c r="H1289" s="113">
        <v>2</v>
      </c>
      <c r="I1289" s="103" t="s">
        <v>3807</v>
      </c>
      <c r="J1289" s="103" t="s">
        <v>3316</v>
      </c>
      <c r="K1289" s="140">
        <v>15070377769</v>
      </c>
      <c r="L1289" s="140" t="s">
        <v>3802</v>
      </c>
    </row>
    <row r="1290" ht="38.25" customHeight="1" spans="1:12">
      <c r="A1290" s="140"/>
      <c r="B1290" s="140"/>
      <c r="C1290" s="140" t="s">
        <v>14</v>
      </c>
      <c r="D1290" s="140" t="s">
        <v>23</v>
      </c>
      <c r="E1290" s="140" t="s">
        <v>116</v>
      </c>
      <c r="F1290" s="23" t="s">
        <v>3403</v>
      </c>
      <c r="G1290" s="21" t="s">
        <v>27</v>
      </c>
      <c r="H1290" s="113">
        <v>5</v>
      </c>
      <c r="I1290" s="103" t="s">
        <v>3808</v>
      </c>
      <c r="J1290" s="103" t="s">
        <v>3809</v>
      </c>
      <c r="K1290" s="140">
        <v>15070377769</v>
      </c>
      <c r="L1290" s="140" t="s">
        <v>3802</v>
      </c>
    </row>
    <row r="1291" ht="35.25" customHeight="1" spans="1:12">
      <c r="A1291" s="140"/>
      <c r="B1291" s="140"/>
      <c r="C1291" s="140" t="s">
        <v>14</v>
      </c>
      <c r="D1291" s="140" t="s">
        <v>23</v>
      </c>
      <c r="E1291" s="140" t="s">
        <v>116</v>
      </c>
      <c r="F1291" s="23" t="s">
        <v>3810</v>
      </c>
      <c r="G1291" s="21" t="s">
        <v>27</v>
      </c>
      <c r="H1291" s="113">
        <v>5</v>
      </c>
      <c r="I1291" s="103" t="s">
        <v>3811</v>
      </c>
      <c r="J1291" s="103" t="s">
        <v>3809</v>
      </c>
      <c r="K1291" s="140">
        <v>15070377769</v>
      </c>
      <c r="L1291" s="140" t="s">
        <v>3802</v>
      </c>
    </row>
    <row r="1292" ht="52.5" customHeight="1" spans="1:12">
      <c r="A1292" s="140"/>
      <c r="B1292" s="140"/>
      <c r="C1292" s="140" t="s">
        <v>14</v>
      </c>
      <c r="D1292" s="140" t="s">
        <v>23</v>
      </c>
      <c r="E1292" s="140" t="s">
        <v>116</v>
      </c>
      <c r="F1292" s="23" t="s">
        <v>3812</v>
      </c>
      <c r="G1292" s="21" t="s">
        <v>27</v>
      </c>
      <c r="H1292" s="113">
        <v>5</v>
      </c>
      <c r="I1292" s="103" t="s">
        <v>3813</v>
      </c>
      <c r="J1292" s="103" t="s">
        <v>3814</v>
      </c>
      <c r="K1292" s="140">
        <v>15070377769</v>
      </c>
      <c r="L1292" s="140" t="s">
        <v>3802</v>
      </c>
    </row>
    <row r="1293" ht="38.25" customHeight="1" spans="1:12">
      <c r="A1293" s="140"/>
      <c r="B1293" s="140"/>
      <c r="C1293" s="140" t="s">
        <v>14</v>
      </c>
      <c r="D1293" s="140" t="s">
        <v>23</v>
      </c>
      <c r="E1293" s="140" t="s">
        <v>116</v>
      </c>
      <c r="F1293" s="23" t="s">
        <v>3815</v>
      </c>
      <c r="G1293" s="21" t="s">
        <v>27</v>
      </c>
      <c r="H1293" s="113">
        <v>2</v>
      </c>
      <c r="I1293" s="103" t="s">
        <v>3816</v>
      </c>
      <c r="J1293" s="103" t="s">
        <v>3316</v>
      </c>
      <c r="K1293" s="140">
        <v>15070377769</v>
      </c>
      <c r="L1293" s="140" t="s">
        <v>3802</v>
      </c>
    </row>
    <row r="1294" ht="48" customHeight="1" spans="1:12">
      <c r="A1294" s="140"/>
      <c r="B1294" s="140"/>
      <c r="C1294" s="140" t="s">
        <v>14</v>
      </c>
      <c r="D1294" s="140" t="s">
        <v>23</v>
      </c>
      <c r="E1294" s="140" t="s">
        <v>116</v>
      </c>
      <c r="F1294" s="23" t="s">
        <v>3817</v>
      </c>
      <c r="G1294" s="21" t="s">
        <v>27</v>
      </c>
      <c r="H1294" s="113">
        <v>3</v>
      </c>
      <c r="I1294" s="103" t="s">
        <v>3818</v>
      </c>
      <c r="J1294" s="103" t="s">
        <v>3316</v>
      </c>
      <c r="K1294" s="140">
        <v>15070377769</v>
      </c>
      <c r="L1294" s="140" t="s">
        <v>3802</v>
      </c>
    </row>
    <row r="1295" ht="38.25" customHeight="1" spans="1:12">
      <c r="A1295" s="140"/>
      <c r="B1295" s="140"/>
      <c r="C1295" s="140" t="s">
        <v>14</v>
      </c>
      <c r="D1295" s="140" t="s">
        <v>23</v>
      </c>
      <c r="E1295" s="140" t="s">
        <v>116</v>
      </c>
      <c r="F1295" s="23" t="s">
        <v>3819</v>
      </c>
      <c r="G1295" s="21" t="s">
        <v>27</v>
      </c>
      <c r="H1295" s="113">
        <v>5</v>
      </c>
      <c r="I1295" s="103" t="s">
        <v>3820</v>
      </c>
      <c r="J1295" s="103" t="s">
        <v>3316</v>
      </c>
      <c r="K1295" s="140">
        <v>15070377769</v>
      </c>
      <c r="L1295" s="140" t="s">
        <v>3802</v>
      </c>
    </row>
    <row r="1296" ht="40.5" customHeight="1" spans="1:12">
      <c r="A1296" s="139"/>
      <c r="B1296" s="139"/>
      <c r="C1296" s="139" t="s">
        <v>14</v>
      </c>
      <c r="D1296" s="139" t="s">
        <v>23</v>
      </c>
      <c r="E1296" s="139" t="s">
        <v>116</v>
      </c>
      <c r="F1296" s="23" t="s">
        <v>2570</v>
      </c>
      <c r="G1296" s="21" t="s">
        <v>27</v>
      </c>
      <c r="H1296" s="113">
        <v>10</v>
      </c>
      <c r="I1296" s="103" t="s">
        <v>3821</v>
      </c>
      <c r="J1296" s="103" t="s">
        <v>3316</v>
      </c>
      <c r="K1296" s="139">
        <v>15070377769</v>
      </c>
      <c r="L1296" s="139" t="s">
        <v>3802</v>
      </c>
    </row>
    <row r="1297" ht="38.25" customHeight="1" spans="1:12">
      <c r="A1297" s="135">
        <f>MAX($A$2:A1296)+1</f>
        <v>550</v>
      </c>
      <c r="B1297" s="135" t="s">
        <v>3822</v>
      </c>
      <c r="C1297" s="135" t="s">
        <v>14</v>
      </c>
      <c r="D1297" s="135" t="s">
        <v>23</v>
      </c>
      <c r="E1297" s="135" t="s">
        <v>116</v>
      </c>
      <c r="F1297" s="23" t="s">
        <v>1573</v>
      </c>
      <c r="G1297" s="21" t="s">
        <v>27</v>
      </c>
      <c r="H1297" s="113">
        <v>5</v>
      </c>
      <c r="I1297" s="103" t="s">
        <v>3823</v>
      </c>
      <c r="J1297" s="103" t="s">
        <v>3824</v>
      </c>
      <c r="K1297" s="135">
        <v>17779306778</v>
      </c>
      <c r="L1297" s="135" t="s">
        <v>3825</v>
      </c>
    </row>
    <row r="1298" ht="38.25" customHeight="1" spans="1:12">
      <c r="A1298" s="140"/>
      <c r="B1298" s="140"/>
      <c r="C1298" s="140" t="s">
        <v>14</v>
      </c>
      <c r="D1298" s="140" t="s">
        <v>23</v>
      </c>
      <c r="E1298" s="140" t="s">
        <v>116</v>
      </c>
      <c r="F1298" s="23" t="s">
        <v>3826</v>
      </c>
      <c r="G1298" s="21" t="s">
        <v>27</v>
      </c>
      <c r="H1298" s="113">
        <v>3</v>
      </c>
      <c r="I1298" s="103" t="s">
        <v>3823</v>
      </c>
      <c r="J1298" s="103" t="s">
        <v>3827</v>
      </c>
      <c r="K1298" s="140">
        <v>17779306778</v>
      </c>
      <c r="L1298" s="140" t="s">
        <v>3825</v>
      </c>
    </row>
    <row r="1299" ht="38.25" customHeight="1" spans="1:12">
      <c r="A1299" s="140"/>
      <c r="B1299" s="140"/>
      <c r="C1299" s="140" t="s">
        <v>14</v>
      </c>
      <c r="D1299" s="140" t="s">
        <v>23</v>
      </c>
      <c r="E1299" s="140" t="s">
        <v>116</v>
      </c>
      <c r="F1299" s="23" t="s">
        <v>1641</v>
      </c>
      <c r="G1299" s="21" t="s">
        <v>27</v>
      </c>
      <c r="H1299" s="113">
        <v>5</v>
      </c>
      <c r="I1299" s="103" t="s">
        <v>3823</v>
      </c>
      <c r="J1299" s="103" t="s">
        <v>3827</v>
      </c>
      <c r="K1299" s="140">
        <v>17779306778</v>
      </c>
      <c r="L1299" s="140" t="s">
        <v>3825</v>
      </c>
    </row>
    <row r="1300" ht="38.25" customHeight="1" spans="1:12">
      <c r="A1300" s="140"/>
      <c r="B1300" s="140"/>
      <c r="C1300" s="140" t="s">
        <v>14</v>
      </c>
      <c r="D1300" s="140" t="s">
        <v>23</v>
      </c>
      <c r="E1300" s="140" t="s">
        <v>116</v>
      </c>
      <c r="F1300" s="23" t="s">
        <v>2375</v>
      </c>
      <c r="G1300" s="21" t="s">
        <v>27</v>
      </c>
      <c r="H1300" s="113">
        <v>10</v>
      </c>
      <c r="I1300" s="103" t="s">
        <v>3828</v>
      </c>
      <c r="J1300" s="103" t="s">
        <v>3829</v>
      </c>
      <c r="K1300" s="140">
        <v>17779306778</v>
      </c>
      <c r="L1300" s="140" t="s">
        <v>3825</v>
      </c>
    </row>
    <row r="1301" ht="38.25" customHeight="1" spans="1:12">
      <c r="A1301" s="139"/>
      <c r="B1301" s="139"/>
      <c r="C1301" s="139" t="s">
        <v>14</v>
      </c>
      <c r="D1301" s="139" t="s">
        <v>23</v>
      </c>
      <c r="E1301" s="139" t="s">
        <v>116</v>
      </c>
      <c r="F1301" s="23" t="s">
        <v>3376</v>
      </c>
      <c r="G1301" s="21" t="s">
        <v>27</v>
      </c>
      <c r="H1301" s="113">
        <v>5</v>
      </c>
      <c r="I1301" s="103" t="s">
        <v>3830</v>
      </c>
      <c r="J1301" s="103" t="s">
        <v>2853</v>
      </c>
      <c r="K1301" s="139">
        <v>17779306778</v>
      </c>
      <c r="L1301" s="139" t="s">
        <v>3825</v>
      </c>
    </row>
    <row r="1302" ht="99.75" customHeight="1" spans="1:12">
      <c r="A1302" s="135">
        <f>MAX($A$2:A1301)+1</f>
        <v>551</v>
      </c>
      <c r="B1302" s="135" t="s">
        <v>3831</v>
      </c>
      <c r="C1302" s="135" t="s">
        <v>14</v>
      </c>
      <c r="D1302" s="135" t="s">
        <v>23</v>
      </c>
      <c r="E1302" s="135" t="s">
        <v>605</v>
      </c>
      <c r="F1302" s="23" t="s">
        <v>3832</v>
      </c>
      <c r="G1302" s="21" t="s">
        <v>27</v>
      </c>
      <c r="H1302" s="113">
        <v>10</v>
      </c>
      <c r="I1302" s="103" t="s">
        <v>3833</v>
      </c>
      <c r="J1302" s="103" t="s">
        <v>3834</v>
      </c>
      <c r="K1302" s="135">
        <v>18717877275</v>
      </c>
      <c r="L1302" s="135" t="s">
        <v>3835</v>
      </c>
    </row>
    <row r="1303" ht="137.25" customHeight="1" spans="1:12">
      <c r="A1303" s="140"/>
      <c r="B1303" s="140"/>
      <c r="C1303" s="140" t="s">
        <v>14</v>
      </c>
      <c r="D1303" s="140" t="s">
        <v>23</v>
      </c>
      <c r="E1303" s="140" t="s">
        <v>3836</v>
      </c>
      <c r="F1303" s="23" t="s">
        <v>3837</v>
      </c>
      <c r="G1303" s="21" t="s">
        <v>27</v>
      </c>
      <c r="H1303" s="113">
        <v>5</v>
      </c>
      <c r="I1303" s="103" t="s">
        <v>3838</v>
      </c>
      <c r="J1303" s="103" t="s">
        <v>3834</v>
      </c>
      <c r="K1303" s="140">
        <v>18717877275</v>
      </c>
      <c r="L1303" s="140" t="s">
        <v>3835</v>
      </c>
    </row>
    <row r="1304" ht="159.75" customHeight="1" spans="1:12">
      <c r="A1304" s="139"/>
      <c r="B1304" s="139"/>
      <c r="C1304" s="139" t="s">
        <v>14</v>
      </c>
      <c r="D1304" s="139" t="s">
        <v>23</v>
      </c>
      <c r="E1304" s="139" t="s">
        <v>3836</v>
      </c>
      <c r="F1304" s="23" t="s">
        <v>3839</v>
      </c>
      <c r="G1304" s="21" t="s">
        <v>27</v>
      </c>
      <c r="H1304" s="113">
        <v>5</v>
      </c>
      <c r="I1304" s="103" t="s">
        <v>3840</v>
      </c>
      <c r="J1304" s="103" t="s">
        <v>3841</v>
      </c>
      <c r="K1304" s="139">
        <v>18717877275</v>
      </c>
      <c r="L1304" s="139" t="s">
        <v>3835</v>
      </c>
    </row>
    <row r="1305" ht="42.75" customHeight="1" spans="1:12">
      <c r="A1305" s="135">
        <f>MAX($A$2:A1304)+1</f>
        <v>552</v>
      </c>
      <c r="B1305" s="135" t="s">
        <v>3842</v>
      </c>
      <c r="C1305" s="135" t="s">
        <v>14</v>
      </c>
      <c r="D1305" s="135" t="s">
        <v>23</v>
      </c>
      <c r="E1305" s="135" t="s">
        <v>16</v>
      </c>
      <c r="F1305" s="23" t="s">
        <v>3843</v>
      </c>
      <c r="G1305" s="21" t="s">
        <v>27</v>
      </c>
      <c r="H1305" s="113">
        <v>3</v>
      </c>
      <c r="I1305" s="103" t="s">
        <v>3844</v>
      </c>
      <c r="J1305" s="115" t="s">
        <v>3845</v>
      </c>
      <c r="K1305" s="135" t="s">
        <v>3846</v>
      </c>
      <c r="L1305" s="135" t="s">
        <v>3847</v>
      </c>
    </row>
    <row r="1306" ht="53.25" customHeight="1" spans="1:12">
      <c r="A1306" s="140"/>
      <c r="B1306" s="140"/>
      <c r="C1306" s="140" t="s">
        <v>14</v>
      </c>
      <c r="D1306" s="140" t="s">
        <v>23</v>
      </c>
      <c r="E1306" s="140" t="s">
        <v>16</v>
      </c>
      <c r="F1306" s="23" t="s">
        <v>3848</v>
      </c>
      <c r="G1306" s="21" t="s">
        <v>27</v>
      </c>
      <c r="H1306" s="113">
        <v>2</v>
      </c>
      <c r="I1306" s="103" t="s">
        <v>3849</v>
      </c>
      <c r="J1306" s="116"/>
      <c r="K1306" s="140" t="s">
        <v>3846</v>
      </c>
      <c r="L1306" s="140" t="s">
        <v>3847</v>
      </c>
    </row>
    <row r="1307" ht="58.5" customHeight="1" spans="1:12">
      <c r="A1307" s="140"/>
      <c r="B1307" s="140"/>
      <c r="C1307" s="140" t="s">
        <v>14</v>
      </c>
      <c r="D1307" s="140" t="s">
        <v>23</v>
      </c>
      <c r="E1307" s="140" t="s">
        <v>16</v>
      </c>
      <c r="F1307" s="23" t="s">
        <v>3850</v>
      </c>
      <c r="G1307" s="21" t="s">
        <v>27</v>
      </c>
      <c r="H1307" s="113">
        <v>1</v>
      </c>
      <c r="I1307" s="103" t="s">
        <v>3851</v>
      </c>
      <c r="J1307" s="116"/>
      <c r="K1307" s="140" t="s">
        <v>3846</v>
      </c>
      <c r="L1307" s="140" t="s">
        <v>3847</v>
      </c>
    </row>
    <row r="1308" ht="90.95" customHeight="1" spans="1:12">
      <c r="A1308" s="140"/>
      <c r="B1308" s="140"/>
      <c r="C1308" s="140" t="s">
        <v>14</v>
      </c>
      <c r="D1308" s="140" t="s">
        <v>23</v>
      </c>
      <c r="E1308" s="140" t="s">
        <v>16</v>
      </c>
      <c r="F1308" s="23" t="s">
        <v>3852</v>
      </c>
      <c r="G1308" s="21" t="s">
        <v>27</v>
      </c>
      <c r="H1308" s="113">
        <v>1</v>
      </c>
      <c r="I1308" s="103" t="s">
        <v>3853</v>
      </c>
      <c r="J1308" s="116"/>
      <c r="K1308" s="140" t="s">
        <v>3846</v>
      </c>
      <c r="L1308" s="140" t="s">
        <v>3847</v>
      </c>
    </row>
    <row r="1309" ht="54.75" customHeight="1" spans="1:12">
      <c r="A1309" s="140"/>
      <c r="B1309" s="140"/>
      <c r="C1309" s="140" t="s">
        <v>14</v>
      </c>
      <c r="D1309" s="140" t="s">
        <v>23</v>
      </c>
      <c r="E1309" s="140" t="s">
        <v>16</v>
      </c>
      <c r="F1309" s="23" t="s">
        <v>3854</v>
      </c>
      <c r="G1309" s="21" t="s">
        <v>27</v>
      </c>
      <c r="H1309" s="113">
        <v>1</v>
      </c>
      <c r="I1309" s="103" t="s">
        <v>3855</v>
      </c>
      <c r="J1309" s="116"/>
      <c r="K1309" s="140" t="s">
        <v>3846</v>
      </c>
      <c r="L1309" s="140" t="s">
        <v>3847</v>
      </c>
    </row>
    <row r="1310" ht="45.75" customHeight="1" spans="1:12">
      <c r="A1310" s="140"/>
      <c r="B1310" s="140"/>
      <c r="C1310" s="140" t="s">
        <v>14</v>
      </c>
      <c r="D1310" s="140" t="s">
        <v>23</v>
      </c>
      <c r="E1310" s="140" t="s">
        <v>16</v>
      </c>
      <c r="F1310" s="23" t="s">
        <v>3856</v>
      </c>
      <c r="G1310" s="21" t="s">
        <v>27</v>
      </c>
      <c r="H1310" s="113">
        <v>1</v>
      </c>
      <c r="I1310" s="103" t="s">
        <v>3857</v>
      </c>
      <c r="J1310" s="116"/>
      <c r="K1310" s="140" t="s">
        <v>3846</v>
      </c>
      <c r="L1310" s="140" t="s">
        <v>3847</v>
      </c>
    </row>
    <row r="1311" ht="67.5" customHeight="1" spans="1:12">
      <c r="A1311" s="140"/>
      <c r="B1311" s="140"/>
      <c r="C1311" s="140" t="s">
        <v>14</v>
      </c>
      <c r="D1311" s="140" t="s">
        <v>23</v>
      </c>
      <c r="E1311" s="140" t="s">
        <v>16</v>
      </c>
      <c r="F1311" s="23" t="s">
        <v>3858</v>
      </c>
      <c r="G1311" s="21" t="s">
        <v>27</v>
      </c>
      <c r="H1311" s="113">
        <v>2</v>
      </c>
      <c r="I1311" s="103" t="s">
        <v>3859</v>
      </c>
      <c r="J1311" s="116"/>
      <c r="K1311" s="140" t="s">
        <v>3846</v>
      </c>
      <c r="L1311" s="140" t="s">
        <v>3847</v>
      </c>
    </row>
    <row r="1312" ht="47.25" customHeight="1" spans="1:12">
      <c r="A1312" s="140"/>
      <c r="B1312" s="140"/>
      <c r="C1312" s="140" t="s">
        <v>14</v>
      </c>
      <c r="D1312" s="140" t="s">
        <v>23</v>
      </c>
      <c r="E1312" s="140" t="s">
        <v>16</v>
      </c>
      <c r="F1312" s="23" t="s">
        <v>3860</v>
      </c>
      <c r="G1312" s="21" t="s">
        <v>27</v>
      </c>
      <c r="H1312" s="113">
        <v>2</v>
      </c>
      <c r="I1312" s="103" t="s">
        <v>3861</v>
      </c>
      <c r="J1312" s="116"/>
      <c r="K1312" s="140" t="s">
        <v>3846</v>
      </c>
      <c r="L1312" s="140" t="s">
        <v>3847</v>
      </c>
    </row>
    <row r="1313" ht="66" customHeight="1" spans="1:12">
      <c r="A1313" s="140"/>
      <c r="B1313" s="140"/>
      <c r="C1313" s="140" t="s">
        <v>14</v>
      </c>
      <c r="D1313" s="140" t="s">
        <v>23</v>
      </c>
      <c r="E1313" s="140" t="s">
        <v>16</v>
      </c>
      <c r="F1313" s="23" t="s">
        <v>3862</v>
      </c>
      <c r="G1313" s="21" t="s">
        <v>27</v>
      </c>
      <c r="H1313" s="113">
        <v>1</v>
      </c>
      <c r="I1313" s="103" t="s">
        <v>3863</v>
      </c>
      <c r="J1313" s="116"/>
      <c r="K1313" s="140" t="s">
        <v>3846</v>
      </c>
      <c r="L1313" s="140" t="s">
        <v>3847</v>
      </c>
    </row>
    <row r="1314" ht="48" customHeight="1" spans="1:12">
      <c r="A1314" s="140"/>
      <c r="B1314" s="140"/>
      <c r="C1314" s="140" t="s">
        <v>14</v>
      </c>
      <c r="D1314" s="140" t="s">
        <v>23</v>
      </c>
      <c r="E1314" s="140" t="s">
        <v>16</v>
      </c>
      <c r="F1314" s="23" t="s">
        <v>3864</v>
      </c>
      <c r="G1314" s="21" t="s">
        <v>27</v>
      </c>
      <c r="H1314" s="113">
        <v>1</v>
      </c>
      <c r="I1314" s="103" t="s">
        <v>3865</v>
      </c>
      <c r="J1314" s="116"/>
      <c r="K1314" s="140" t="s">
        <v>3846</v>
      </c>
      <c r="L1314" s="140" t="s">
        <v>3847</v>
      </c>
    </row>
    <row r="1315" ht="80.25" customHeight="1" spans="1:12">
      <c r="A1315" s="140"/>
      <c r="B1315" s="140"/>
      <c r="C1315" s="140" t="s">
        <v>14</v>
      </c>
      <c r="D1315" s="140" t="s">
        <v>23</v>
      </c>
      <c r="E1315" s="140" t="s">
        <v>16</v>
      </c>
      <c r="F1315" s="23" t="s">
        <v>3866</v>
      </c>
      <c r="G1315" s="21" t="s">
        <v>27</v>
      </c>
      <c r="H1315" s="113">
        <v>1</v>
      </c>
      <c r="I1315" s="103" t="s">
        <v>3867</v>
      </c>
      <c r="J1315" s="116"/>
      <c r="K1315" s="140" t="s">
        <v>3846</v>
      </c>
      <c r="L1315" s="140" t="s">
        <v>3847</v>
      </c>
    </row>
    <row r="1316" ht="47.25" customHeight="1" spans="1:12">
      <c r="A1316" s="140"/>
      <c r="B1316" s="140"/>
      <c r="C1316" s="140" t="s">
        <v>14</v>
      </c>
      <c r="D1316" s="140" t="s">
        <v>23</v>
      </c>
      <c r="E1316" s="140" t="s">
        <v>16</v>
      </c>
      <c r="F1316" s="23" t="s">
        <v>3868</v>
      </c>
      <c r="G1316" s="21" t="s">
        <v>27</v>
      </c>
      <c r="H1316" s="113">
        <v>1</v>
      </c>
      <c r="I1316" s="103" t="s">
        <v>3869</v>
      </c>
      <c r="J1316" s="116"/>
      <c r="K1316" s="140" t="s">
        <v>3846</v>
      </c>
      <c r="L1316" s="140" t="s">
        <v>3847</v>
      </c>
    </row>
    <row r="1317" ht="51.75" customHeight="1" spans="1:12">
      <c r="A1317" s="139"/>
      <c r="B1317" s="139"/>
      <c r="C1317" s="139" t="s">
        <v>14</v>
      </c>
      <c r="D1317" s="139" t="s">
        <v>23</v>
      </c>
      <c r="E1317" s="139" t="s">
        <v>16</v>
      </c>
      <c r="F1317" s="23" t="s">
        <v>3870</v>
      </c>
      <c r="G1317" s="21" t="s">
        <v>27</v>
      </c>
      <c r="H1317" s="113">
        <v>1</v>
      </c>
      <c r="I1317" s="103" t="s">
        <v>3871</v>
      </c>
      <c r="J1317" s="117"/>
      <c r="K1317" s="139" t="s">
        <v>3846</v>
      </c>
      <c r="L1317" s="139" t="s">
        <v>3847</v>
      </c>
    </row>
    <row r="1318" ht="31.5" customHeight="1" spans="1:12">
      <c r="A1318" s="135">
        <f>MAX($A$2:A1317)+1</f>
        <v>553</v>
      </c>
      <c r="B1318" s="135" t="s">
        <v>3872</v>
      </c>
      <c r="C1318" s="135" t="s">
        <v>14</v>
      </c>
      <c r="D1318" s="135" t="s">
        <v>23</v>
      </c>
      <c r="E1318" s="135" t="s">
        <v>171</v>
      </c>
      <c r="F1318" s="23" t="s">
        <v>3873</v>
      </c>
      <c r="G1318" s="21" t="s">
        <v>27</v>
      </c>
      <c r="H1318" s="113">
        <v>5</v>
      </c>
      <c r="I1318" s="103" t="s">
        <v>3874</v>
      </c>
      <c r="J1318" s="115" t="s">
        <v>3875</v>
      </c>
      <c r="K1318" s="135">
        <v>13576370522</v>
      </c>
      <c r="L1318" s="135" t="s">
        <v>3876</v>
      </c>
    </row>
    <row r="1319" ht="31.5" customHeight="1" spans="1:12">
      <c r="A1319" s="139"/>
      <c r="B1319" s="139"/>
      <c r="C1319" s="139" t="s">
        <v>14</v>
      </c>
      <c r="D1319" s="139" t="s">
        <v>23</v>
      </c>
      <c r="E1319" s="139" t="s">
        <v>3877</v>
      </c>
      <c r="F1319" s="23" t="s">
        <v>207</v>
      </c>
      <c r="G1319" s="21" t="s">
        <v>27</v>
      </c>
      <c r="H1319" s="113">
        <v>8</v>
      </c>
      <c r="I1319" s="103" t="s">
        <v>3878</v>
      </c>
      <c r="J1319" s="117"/>
      <c r="K1319" s="139">
        <v>13576370522</v>
      </c>
      <c r="L1319" s="139" t="s">
        <v>3876</v>
      </c>
    </row>
    <row r="1320" ht="25.5" customHeight="1" spans="1:12">
      <c r="A1320" s="113">
        <f>MAX($A$2:A1319)+1</f>
        <v>554</v>
      </c>
      <c r="B1320" s="113" t="s">
        <v>3879</v>
      </c>
      <c r="C1320" s="113" t="s">
        <v>14</v>
      </c>
      <c r="D1320" s="113" t="s">
        <v>23</v>
      </c>
      <c r="E1320" s="113" t="s">
        <v>171</v>
      </c>
      <c r="F1320" s="23" t="s">
        <v>207</v>
      </c>
      <c r="G1320" s="21" t="s">
        <v>27</v>
      </c>
      <c r="H1320" s="113">
        <v>10</v>
      </c>
      <c r="I1320" s="103" t="s">
        <v>3880</v>
      </c>
      <c r="J1320" s="103" t="s">
        <v>3881</v>
      </c>
      <c r="K1320" s="113">
        <v>15079368308</v>
      </c>
      <c r="L1320" s="113" t="s">
        <v>3882</v>
      </c>
    </row>
    <row r="1321" ht="25.5" customHeight="1" spans="1:12">
      <c r="A1321" s="113"/>
      <c r="B1321" s="113"/>
      <c r="C1321" s="113" t="s">
        <v>14</v>
      </c>
      <c r="D1321" s="113" t="s">
        <v>23</v>
      </c>
      <c r="E1321" s="113"/>
      <c r="F1321" s="23" t="s">
        <v>3376</v>
      </c>
      <c r="G1321" s="21" t="s">
        <v>27</v>
      </c>
      <c r="H1321" s="113">
        <v>5</v>
      </c>
      <c r="I1321" s="103" t="s">
        <v>3883</v>
      </c>
      <c r="J1321" s="103" t="s">
        <v>3881</v>
      </c>
      <c r="K1321" s="113">
        <v>15079368308</v>
      </c>
      <c r="L1321" s="113" t="s">
        <v>3882</v>
      </c>
    </row>
    <row r="1322" ht="25.5" customHeight="1" spans="1:12">
      <c r="A1322" s="113"/>
      <c r="B1322" s="113"/>
      <c r="C1322" s="113" t="s">
        <v>14</v>
      </c>
      <c r="D1322" s="113" t="s">
        <v>23</v>
      </c>
      <c r="E1322" s="113"/>
      <c r="F1322" s="23" t="s">
        <v>3376</v>
      </c>
      <c r="G1322" s="21" t="s">
        <v>27</v>
      </c>
      <c r="H1322" s="113">
        <v>5</v>
      </c>
      <c r="I1322" s="103" t="s">
        <v>3884</v>
      </c>
      <c r="J1322" s="103" t="s">
        <v>3881</v>
      </c>
      <c r="K1322" s="113">
        <v>15079368308</v>
      </c>
      <c r="L1322" s="113" t="s">
        <v>3882</v>
      </c>
    </row>
    <row r="1323" ht="25.5" customHeight="1" spans="1:12">
      <c r="A1323" s="113"/>
      <c r="B1323" s="113"/>
      <c r="C1323" s="113" t="s">
        <v>14</v>
      </c>
      <c r="D1323" s="113" t="s">
        <v>23</v>
      </c>
      <c r="E1323" s="113"/>
      <c r="F1323" s="23" t="s">
        <v>3376</v>
      </c>
      <c r="G1323" s="21" t="s">
        <v>27</v>
      </c>
      <c r="H1323" s="113">
        <v>5</v>
      </c>
      <c r="I1323" s="103" t="s">
        <v>3885</v>
      </c>
      <c r="J1323" s="103" t="s">
        <v>3881</v>
      </c>
      <c r="K1323" s="113">
        <v>15079368308</v>
      </c>
      <c r="L1323" s="113" t="s">
        <v>3882</v>
      </c>
    </row>
    <row r="1324" ht="25.5" customHeight="1" spans="1:12">
      <c r="A1324" s="113"/>
      <c r="B1324" s="113"/>
      <c r="C1324" s="113" t="s">
        <v>14</v>
      </c>
      <c r="D1324" s="113" t="s">
        <v>23</v>
      </c>
      <c r="E1324" s="113"/>
      <c r="F1324" s="23" t="s">
        <v>3376</v>
      </c>
      <c r="G1324" s="21" t="s">
        <v>27</v>
      </c>
      <c r="H1324" s="113">
        <v>2</v>
      </c>
      <c r="I1324" s="103" t="s">
        <v>3886</v>
      </c>
      <c r="J1324" s="103" t="s">
        <v>3881</v>
      </c>
      <c r="K1324" s="113">
        <v>15079368308</v>
      </c>
      <c r="L1324" s="113" t="s">
        <v>3882</v>
      </c>
    </row>
    <row r="1325" ht="33" customHeight="1" spans="1:12">
      <c r="A1325" s="135">
        <f>MAX($A$2:A1324)+1</f>
        <v>555</v>
      </c>
      <c r="B1325" s="135" t="s">
        <v>3887</v>
      </c>
      <c r="C1325" s="135" t="s">
        <v>14</v>
      </c>
      <c r="D1325" s="135" t="s">
        <v>23</v>
      </c>
      <c r="E1325" s="135" t="s">
        <v>171</v>
      </c>
      <c r="F1325" s="23" t="s">
        <v>3888</v>
      </c>
      <c r="G1325" s="21" t="s">
        <v>27</v>
      </c>
      <c r="H1325" s="113">
        <v>1</v>
      </c>
      <c r="I1325" s="103" t="s">
        <v>3889</v>
      </c>
      <c r="J1325" s="115" t="s">
        <v>3890</v>
      </c>
      <c r="K1325" s="135">
        <v>18070318706</v>
      </c>
      <c r="L1325" s="135" t="s">
        <v>3891</v>
      </c>
    </row>
    <row r="1326" ht="33" customHeight="1" spans="1:12">
      <c r="A1326" s="140"/>
      <c r="B1326" s="140"/>
      <c r="C1326" s="140" t="s">
        <v>14</v>
      </c>
      <c r="D1326" s="140" t="s">
        <v>23</v>
      </c>
      <c r="E1326" s="140" t="s">
        <v>356</v>
      </c>
      <c r="F1326" s="23" t="s">
        <v>3892</v>
      </c>
      <c r="G1326" s="21" t="s">
        <v>27</v>
      </c>
      <c r="H1326" s="113">
        <v>2</v>
      </c>
      <c r="I1326" s="103" t="s">
        <v>3893</v>
      </c>
      <c r="J1326" s="116"/>
      <c r="K1326" s="140">
        <v>18070318706</v>
      </c>
      <c r="L1326" s="140" t="s">
        <v>3891</v>
      </c>
    </row>
    <row r="1327" ht="33" customHeight="1" spans="1:12">
      <c r="A1327" s="139"/>
      <c r="B1327" s="139"/>
      <c r="C1327" s="139" t="s">
        <v>14</v>
      </c>
      <c r="D1327" s="139" t="s">
        <v>23</v>
      </c>
      <c r="E1327" s="139" t="s">
        <v>356</v>
      </c>
      <c r="F1327" s="23" t="s">
        <v>3894</v>
      </c>
      <c r="G1327" s="21" t="s">
        <v>27</v>
      </c>
      <c r="H1327" s="113">
        <v>1</v>
      </c>
      <c r="I1327" s="103" t="s">
        <v>3895</v>
      </c>
      <c r="J1327" s="117"/>
      <c r="K1327" s="139">
        <v>18070318706</v>
      </c>
      <c r="L1327" s="139" t="s">
        <v>3891</v>
      </c>
    </row>
    <row r="1328" ht="73.5" customHeight="1" spans="1:12">
      <c r="A1328" s="135">
        <f>MAX($A$2:A1327)+1</f>
        <v>556</v>
      </c>
      <c r="B1328" s="135" t="s">
        <v>3896</v>
      </c>
      <c r="C1328" s="135" t="s">
        <v>14</v>
      </c>
      <c r="D1328" s="135" t="s">
        <v>23</v>
      </c>
      <c r="E1328" s="135" t="s">
        <v>171</v>
      </c>
      <c r="F1328" s="23" t="s">
        <v>3897</v>
      </c>
      <c r="G1328" s="21" t="s">
        <v>27</v>
      </c>
      <c r="H1328" s="113">
        <v>1</v>
      </c>
      <c r="I1328" s="103" t="s">
        <v>3898</v>
      </c>
      <c r="J1328" s="103" t="s">
        <v>3899</v>
      </c>
      <c r="K1328" s="135">
        <v>17744602857</v>
      </c>
      <c r="L1328" s="135" t="s">
        <v>3900</v>
      </c>
    </row>
    <row r="1329" ht="153" customHeight="1" spans="1:12">
      <c r="A1329" s="140"/>
      <c r="B1329" s="140"/>
      <c r="C1329" s="140" t="s">
        <v>14</v>
      </c>
      <c r="D1329" s="140" t="s">
        <v>23</v>
      </c>
      <c r="E1329" s="140" t="s">
        <v>3901</v>
      </c>
      <c r="F1329" s="23" t="s">
        <v>3902</v>
      </c>
      <c r="G1329" s="21" t="s">
        <v>27</v>
      </c>
      <c r="H1329" s="113">
        <v>5</v>
      </c>
      <c r="I1329" s="103" t="s">
        <v>3903</v>
      </c>
      <c r="J1329" s="103" t="s">
        <v>145</v>
      </c>
      <c r="K1329" s="140">
        <v>17744602857</v>
      </c>
      <c r="L1329" s="140" t="s">
        <v>3900</v>
      </c>
    </row>
    <row r="1330" ht="97.5" customHeight="1" spans="1:12">
      <c r="A1330" s="139"/>
      <c r="B1330" s="139"/>
      <c r="C1330" s="139" t="s">
        <v>14</v>
      </c>
      <c r="D1330" s="139" t="s">
        <v>23</v>
      </c>
      <c r="E1330" s="139" t="s">
        <v>3901</v>
      </c>
      <c r="F1330" s="23" t="s">
        <v>3904</v>
      </c>
      <c r="G1330" s="21" t="s">
        <v>27</v>
      </c>
      <c r="H1330" s="113">
        <v>1</v>
      </c>
      <c r="I1330" s="103" t="s">
        <v>3905</v>
      </c>
      <c r="J1330" s="103" t="s">
        <v>3899</v>
      </c>
      <c r="K1330" s="139">
        <v>17744602857</v>
      </c>
      <c r="L1330" s="139" t="s">
        <v>3900</v>
      </c>
    </row>
    <row r="1331" ht="38.25" customHeight="1" spans="1:12">
      <c r="A1331" s="135">
        <f>MAX($A$2:A1330)+1</f>
        <v>557</v>
      </c>
      <c r="B1331" s="135" t="s">
        <v>3906</v>
      </c>
      <c r="C1331" s="135" t="s">
        <v>14</v>
      </c>
      <c r="D1331" s="135" t="s">
        <v>23</v>
      </c>
      <c r="E1331" s="135" t="s">
        <v>683</v>
      </c>
      <c r="F1331" s="23" t="s">
        <v>3907</v>
      </c>
      <c r="G1331" s="113" t="s">
        <v>27</v>
      </c>
      <c r="H1331" s="113">
        <v>10</v>
      </c>
      <c r="I1331" s="103" t="s">
        <v>3908</v>
      </c>
      <c r="J1331" s="115" t="s">
        <v>3909</v>
      </c>
      <c r="K1331" s="135">
        <v>18614032198</v>
      </c>
      <c r="L1331" s="135" t="s">
        <v>3910</v>
      </c>
    </row>
    <row r="1332" ht="38.25" customHeight="1" spans="1:12">
      <c r="A1332" s="140"/>
      <c r="B1332" s="140"/>
      <c r="C1332" s="140" t="s">
        <v>14</v>
      </c>
      <c r="D1332" s="140" t="s">
        <v>23</v>
      </c>
      <c r="E1332" s="140" t="s">
        <v>683</v>
      </c>
      <c r="F1332" s="23" t="s">
        <v>3911</v>
      </c>
      <c r="G1332" s="113" t="s">
        <v>27</v>
      </c>
      <c r="H1332" s="113">
        <v>10</v>
      </c>
      <c r="I1332" s="103" t="s">
        <v>3912</v>
      </c>
      <c r="J1332" s="116"/>
      <c r="K1332" s="140">
        <v>18614032198</v>
      </c>
      <c r="L1332" s="140" t="s">
        <v>3910</v>
      </c>
    </row>
    <row r="1333" ht="38.25" customHeight="1" spans="1:12">
      <c r="A1333" s="140"/>
      <c r="B1333" s="140"/>
      <c r="C1333" s="140" t="s">
        <v>14</v>
      </c>
      <c r="D1333" s="140" t="s">
        <v>23</v>
      </c>
      <c r="E1333" s="140" t="s">
        <v>683</v>
      </c>
      <c r="F1333" s="23" t="s">
        <v>1764</v>
      </c>
      <c r="G1333" s="113" t="s">
        <v>27</v>
      </c>
      <c r="H1333" s="113">
        <v>20</v>
      </c>
      <c r="I1333" s="103" t="s">
        <v>3913</v>
      </c>
      <c r="J1333" s="117"/>
      <c r="K1333" s="140">
        <v>18614032198</v>
      </c>
      <c r="L1333" s="140" t="s">
        <v>3910</v>
      </c>
    </row>
    <row r="1334" ht="38.25" customHeight="1" spans="1:12">
      <c r="A1334" s="140"/>
      <c r="B1334" s="140"/>
      <c r="C1334" s="140" t="s">
        <v>14</v>
      </c>
      <c r="D1334" s="140" t="s">
        <v>23</v>
      </c>
      <c r="E1334" s="140" t="s">
        <v>683</v>
      </c>
      <c r="F1334" s="23" t="s">
        <v>1865</v>
      </c>
      <c r="G1334" s="113" t="s">
        <v>27</v>
      </c>
      <c r="H1334" s="113">
        <v>15</v>
      </c>
      <c r="I1334" s="103" t="s">
        <v>3914</v>
      </c>
      <c r="J1334" s="115" t="s">
        <v>3915</v>
      </c>
      <c r="K1334" s="140">
        <v>18614032198</v>
      </c>
      <c r="L1334" s="140" t="s">
        <v>3910</v>
      </c>
    </row>
    <row r="1335" ht="38.25" customHeight="1" spans="1:12">
      <c r="A1335" s="140"/>
      <c r="B1335" s="140"/>
      <c r="C1335" s="140" t="s">
        <v>14</v>
      </c>
      <c r="D1335" s="140" t="s">
        <v>23</v>
      </c>
      <c r="E1335" s="140" t="s">
        <v>683</v>
      </c>
      <c r="F1335" s="23" t="s">
        <v>3907</v>
      </c>
      <c r="G1335" s="113" t="s">
        <v>27</v>
      </c>
      <c r="H1335" s="113">
        <v>5</v>
      </c>
      <c r="I1335" s="103" t="s">
        <v>3916</v>
      </c>
      <c r="J1335" s="116"/>
      <c r="K1335" s="140">
        <v>18614032198</v>
      </c>
      <c r="L1335" s="140" t="s">
        <v>3910</v>
      </c>
    </row>
    <row r="1336" ht="38.25" customHeight="1" spans="1:12">
      <c r="A1336" s="140"/>
      <c r="B1336" s="140"/>
      <c r="C1336" s="140" t="s">
        <v>14</v>
      </c>
      <c r="D1336" s="140" t="s">
        <v>23</v>
      </c>
      <c r="E1336" s="140" t="s">
        <v>683</v>
      </c>
      <c r="F1336" s="23" t="s">
        <v>3911</v>
      </c>
      <c r="G1336" s="113" t="s">
        <v>27</v>
      </c>
      <c r="H1336" s="113">
        <v>5</v>
      </c>
      <c r="I1336" s="103" t="s">
        <v>3917</v>
      </c>
      <c r="J1336" s="116"/>
      <c r="K1336" s="140">
        <v>18614032198</v>
      </c>
      <c r="L1336" s="140" t="s">
        <v>3910</v>
      </c>
    </row>
    <row r="1337" ht="38.25" customHeight="1" spans="1:12">
      <c r="A1337" s="140"/>
      <c r="B1337" s="140"/>
      <c r="C1337" s="140" t="s">
        <v>14</v>
      </c>
      <c r="D1337" s="140" t="s">
        <v>23</v>
      </c>
      <c r="E1337" s="140" t="s">
        <v>683</v>
      </c>
      <c r="F1337" s="23" t="s">
        <v>1764</v>
      </c>
      <c r="G1337" s="113" t="s">
        <v>27</v>
      </c>
      <c r="H1337" s="113">
        <v>10</v>
      </c>
      <c r="I1337" s="103" t="s">
        <v>3914</v>
      </c>
      <c r="J1337" s="116"/>
      <c r="K1337" s="140">
        <v>18614032198</v>
      </c>
      <c r="L1337" s="140" t="s">
        <v>3910</v>
      </c>
    </row>
    <row r="1338" ht="38.25" customHeight="1" spans="1:12">
      <c r="A1338" s="140"/>
      <c r="B1338" s="140"/>
      <c r="C1338" s="140" t="s">
        <v>14</v>
      </c>
      <c r="D1338" s="140" t="s">
        <v>23</v>
      </c>
      <c r="E1338" s="140" t="s">
        <v>683</v>
      </c>
      <c r="F1338" s="23" t="s">
        <v>2441</v>
      </c>
      <c r="G1338" s="113" t="s">
        <v>27</v>
      </c>
      <c r="H1338" s="113">
        <v>5</v>
      </c>
      <c r="I1338" s="103" t="s">
        <v>3918</v>
      </c>
      <c r="J1338" s="116"/>
      <c r="K1338" s="140">
        <v>18614032198</v>
      </c>
      <c r="L1338" s="140" t="s">
        <v>3910</v>
      </c>
    </row>
    <row r="1339" ht="38.25" customHeight="1" spans="1:12">
      <c r="A1339" s="140"/>
      <c r="B1339" s="140"/>
      <c r="C1339" s="140" t="s">
        <v>14</v>
      </c>
      <c r="D1339" s="140" t="s">
        <v>23</v>
      </c>
      <c r="E1339" s="140" t="s">
        <v>683</v>
      </c>
      <c r="F1339" s="23" t="s">
        <v>2567</v>
      </c>
      <c r="G1339" s="113" t="s">
        <v>27</v>
      </c>
      <c r="H1339" s="113">
        <v>5</v>
      </c>
      <c r="I1339" s="103" t="s">
        <v>3919</v>
      </c>
      <c r="J1339" s="117"/>
      <c r="K1339" s="140">
        <v>18614032198</v>
      </c>
      <c r="L1339" s="140" t="s">
        <v>3910</v>
      </c>
    </row>
    <row r="1340" ht="38.25" customHeight="1" spans="1:12">
      <c r="A1340" s="140"/>
      <c r="B1340" s="140"/>
      <c r="C1340" s="140" t="s">
        <v>14</v>
      </c>
      <c r="D1340" s="140" t="s">
        <v>23</v>
      </c>
      <c r="E1340" s="140" t="s">
        <v>683</v>
      </c>
      <c r="F1340" s="23" t="s">
        <v>2441</v>
      </c>
      <c r="G1340" s="113" t="s">
        <v>27</v>
      </c>
      <c r="H1340" s="113">
        <v>15</v>
      </c>
      <c r="I1340" s="103" t="s">
        <v>3920</v>
      </c>
      <c r="J1340" s="115" t="s">
        <v>3909</v>
      </c>
      <c r="K1340" s="140">
        <v>18614032198</v>
      </c>
      <c r="L1340" s="140" t="s">
        <v>3910</v>
      </c>
    </row>
    <row r="1341" ht="38.25" customHeight="1" spans="1:12">
      <c r="A1341" s="140"/>
      <c r="B1341" s="140"/>
      <c r="C1341" s="140" t="s">
        <v>14</v>
      </c>
      <c r="D1341" s="140" t="s">
        <v>23</v>
      </c>
      <c r="E1341" s="140" t="s">
        <v>683</v>
      </c>
      <c r="F1341" s="23" t="s">
        <v>2567</v>
      </c>
      <c r="G1341" s="113" t="s">
        <v>27</v>
      </c>
      <c r="H1341" s="113">
        <v>10</v>
      </c>
      <c r="I1341" s="103" t="s">
        <v>3921</v>
      </c>
      <c r="J1341" s="116"/>
      <c r="K1341" s="140">
        <v>18614032198</v>
      </c>
      <c r="L1341" s="140" t="s">
        <v>3910</v>
      </c>
    </row>
    <row r="1342" ht="38.25" customHeight="1" spans="1:12">
      <c r="A1342" s="139"/>
      <c r="B1342" s="139"/>
      <c r="C1342" s="139" t="s">
        <v>14</v>
      </c>
      <c r="D1342" s="139" t="s">
        <v>23</v>
      </c>
      <c r="E1342" s="139" t="s">
        <v>683</v>
      </c>
      <c r="F1342" s="23" t="s">
        <v>2570</v>
      </c>
      <c r="G1342" s="113" t="s">
        <v>27</v>
      </c>
      <c r="H1342" s="113">
        <v>30</v>
      </c>
      <c r="I1342" s="103" t="s">
        <v>3922</v>
      </c>
      <c r="J1342" s="117"/>
      <c r="K1342" s="139">
        <v>18614032198</v>
      </c>
      <c r="L1342" s="139" t="s">
        <v>3910</v>
      </c>
    </row>
    <row r="1343" ht="27.95" customHeight="1" spans="1:12">
      <c r="A1343" s="135">
        <f>MAX($A$2:A1342)+1</f>
        <v>558</v>
      </c>
      <c r="B1343" s="135" t="s">
        <v>3923</v>
      </c>
      <c r="C1343" s="135" t="s">
        <v>14</v>
      </c>
      <c r="D1343" s="135" t="s">
        <v>23</v>
      </c>
      <c r="E1343" s="135" t="s">
        <v>683</v>
      </c>
      <c r="F1343" s="23" t="s">
        <v>3924</v>
      </c>
      <c r="G1343" s="113" t="s">
        <v>27</v>
      </c>
      <c r="H1343" s="113">
        <v>2</v>
      </c>
      <c r="I1343" s="115" t="s">
        <v>3925</v>
      </c>
      <c r="J1343" s="115" t="s">
        <v>3926</v>
      </c>
      <c r="K1343" s="135">
        <v>15921672545</v>
      </c>
      <c r="L1343" s="135" t="s">
        <v>3927</v>
      </c>
    </row>
    <row r="1344" ht="27" customHeight="1" spans="1:12">
      <c r="A1344" s="140"/>
      <c r="B1344" s="140"/>
      <c r="C1344" s="140" t="s">
        <v>14</v>
      </c>
      <c r="D1344" s="140" t="s">
        <v>23</v>
      </c>
      <c r="E1344" s="140" t="s">
        <v>683</v>
      </c>
      <c r="F1344" s="23" t="s">
        <v>3928</v>
      </c>
      <c r="G1344" s="113" t="s">
        <v>27</v>
      </c>
      <c r="H1344" s="113">
        <v>2</v>
      </c>
      <c r="I1344" s="116"/>
      <c r="J1344" s="116"/>
      <c r="K1344" s="140">
        <v>15921672546</v>
      </c>
      <c r="L1344" s="140" t="s">
        <v>3929</v>
      </c>
    </row>
    <row r="1345" ht="30" customHeight="1" spans="1:12">
      <c r="A1345" s="140"/>
      <c r="B1345" s="140"/>
      <c r="C1345" s="140" t="s">
        <v>14</v>
      </c>
      <c r="D1345" s="140" t="s">
        <v>23</v>
      </c>
      <c r="E1345" s="140" t="s">
        <v>683</v>
      </c>
      <c r="F1345" s="23" t="s">
        <v>3930</v>
      </c>
      <c r="G1345" s="113" t="s">
        <v>27</v>
      </c>
      <c r="H1345" s="113">
        <v>8</v>
      </c>
      <c r="I1345" s="116"/>
      <c r="J1345" s="117"/>
      <c r="K1345" s="140">
        <v>15921672547</v>
      </c>
      <c r="L1345" s="140" t="s">
        <v>3931</v>
      </c>
    </row>
    <row r="1346" ht="26.1" customHeight="1" spans="1:12">
      <c r="A1346" s="140"/>
      <c r="B1346" s="140"/>
      <c r="C1346" s="140" t="s">
        <v>14</v>
      </c>
      <c r="D1346" s="140" t="s">
        <v>23</v>
      </c>
      <c r="E1346" s="140" t="s">
        <v>683</v>
      </c>
      <c r="F1346" s="23" t="s">
        <v>3932</v>
      </c>
      <c r="G1346" s="113" t="s">
        <v>27</v>
      </c>
      <c r="H1346" s="113">
        <v>3</v>
      </c>
      <c r="I1346" s="116"/>
      <c r="J1346" s="115" t="s">
        <v>3933</v>
      </c>
      <c r="K1346" s="140">
        <v>15921672548</v>
      </c>
      <c r="L1346" s="140" t="s">
        <v>3934</v>
      </c>
    </row>
    <row r="1347" ht="26.1" customHeight="1" spans="1:12">
      <c r="A1347" s="140"/>
      <c r="B1347" s="140"/>
      <c r="C1347" s="140" t="s">
        <v>14</v>
      </c>
      <c r="D1347" s="140" t="s">
        <v>23</v>
      </c>
      <c r="E1347" s="140" t="s">
        <v>683</v>
      </c>
      <c r="F1347" s="23" t="s">
        <v>3935</v>
      </c>
      <c r="G1347" s="113" t="s">
        <v>27</v>
      </c>
      <c r="H1347" s="113">
        <v>3</v>
      </c>
      <c r="I1347" s="116"/>
      <c r="J1347" s="116"/>
      <c r="K1347" s="140">
        <v>15921672549</v>
      </c>
      <c r="L1347" s="140" t="s">
        <v>3936</v>
      </c>
    </row>
    <row r="1348" ht="33" customHeight="1" spans="1:12">
      <c r="A1348" s="140"/>
      <c r="B1348" s="140"/>
      <c r="C1348" s="140" t="s">
        <v>14</v>
      </c>
      <c r="D1348" s="140" t="s">
        <v>23</v>
      </c>
      <c r="E1348" s="140" t="s">
        <v>683</v>
      </c>
      <c r="F1348" s="23" t="s">
        <v>3937</v>
      </c>
      <c r="G1348" s="113" t="s">
        <v>27</v>
      </c>
      <c r="H1348" s="113">
        <v>2</v>
      </c>
      <c r="I1348" s="116"/>
      <c r="J1348" s="116"/>
      <c r="K1348" s="140">
        <v>15921672550</v>
      </c>
      <c r="L1348" s="140" t="s">
        <v>3938</v>
      </c>
    </row>
    <row r="1349" ht="30" customHeight="1" spans="1:12">
      <c r="A1349" s="140"/>
      <c r="B1349" s="140"/>
      <c r="C1349" s="140" t="s">
        <v>14</v>
      </c>
      <c r="D1349" s="140" t="s">
        <v>23</v>
      </c>
      <c r="E1349" s="140" t="s">
        <v>683</v>
      </c>
      <c r="F1349" s="23" t="s">
        <v>3939</v>
      </c>
      <c r="G1349" s="113" t="s">
        <v>27</v>
      </c>
      <c r="H1349" s="113">
        <v>6</v>
      </c>
      <c r="I1349" s="116"/>
      <c r="J1349" s="116"/>
      <c r="K1349" s="140">
        <v>15921672551</v>
      </c>
      <c r="L1349" s="140" t="s">
        <v>3940</v>
      </c>
    </row>
    <row r="1350" ht="29.1" customHeight="1" spans="1:12">
      <c r="A1350" s="140"/>
      <c r="B1350" s="140"/>
      <c r="C1350" s="140" t="s">
        <v>14</v>
      </c>
      <c r="D1350" s="140" t="s">
        <v>23</v>
      </c>
      <c r="E1350" s="140" t="s">
        <v>683</v>
      </c>
      <c r="F1350" s="23" t="s">
        <v>3941</v>
      </c>
      <c r="G1350" s="113" t="s">
        <v>27</v>
      </c>
      <c r="H1350" s="113">
        <v>2</v>
      </c>
      <c r="I1350" s="116"/>
      <c r="J1350" s="117"/>
      <c r="K1350" s="140">
        <v>15921672552</v>
      </c>
      <c r="L1350" s="140" t="s">
        <v>3942</v>
      </c>
    </row>
    <row r="1351" ht="27.95" customHeight="1" spans="1:12">
      <c r="A1351" s="140"/>
      <c r="B1351" s="140"/>
      <c r="C1351" s="140" t="s">
        <v>14</v>
      </c>
      <c r="D1351" s="140" t="s">
        <v>23</v>
      </c>
      <c r="E1351" s="140" t="s">
        <v>683</v>
      </c>
      <c r="F1351" s="23" t="s">
        <v>3943</v>
      </c>
      <c r="G1351" s="113" t="s">
        <v>27</v>
      </c>
      <c r="H1351" s="113">
        <v>1</v>
      </c>
      <c r="I1351" s="116"/>
      <c r="J1351" s="115" t="s">
        <v>3944</v>
      </c>
      <c r="K1351" s="140">
        <v>15921672553</v>
      </c>
      <c r="L1351" s="140" t="s">
        <v>3945</v>
      </c>
    </row>
    <row r="1352" ht="32.1" customHeight="1" spans="1:12">
      <c r="A1352" s="140"/>
      <c r="B1352" s="140"/>
      <c r="C1352" s="140" t="s">
        <v>14</v>
      </c>
      <c r="D1352" s="140" t="s">
        <v>23</v>
      </c>
      <c r="E1352" s="140" t="s">
        <v>683</v>
      </c>
      <c r="F1352" s="23" t="s">
        <v>3946</v>
      </c>
      <c r="G1352" s="113" t="s">
        <v>27</v>
      </c>
      <c r="H1352" s="113">
        <v>4</v>
      </c>
      <c r="I1352" s="116"/>
      <c r="J1352" s="117"/>
      <c r="K1352" s="140">
        <v>15921672554</v>
      </c>
      <c r="L1352" s="140" t="s">
        <v>3947</v>
      </c>
    </row>
    <row r="1353" ht="27.95" customHeight="1" spans="1:12">
      <c r="A1353" s="140"/>
      <c r="B1353" s="140"/>
      <c r="C1353" s="140" t="s">
        <v>14</v>
      </c>
      <c r="D1353" s="140" t="s">
        <v>23</v>
      </c>
      <c r="E1353" s="140" t="s">
        <v>683</v>
      </c>
      <c r="F1353" s="23" t="s">
        <v>1764</v>
      </c>
      <c r="G1353" s="113" t="s">
        <v>27</v>
      </c>
      <c r="H1353" s="113">
        <v>4</v>
      </c>
      <c r="I1353" s="116"/>
      <c r="J1353" s="115" t="s">
        <v>3933</v>
      </c>
      <c r="K1353" s="140">
        <v>15921672555</v>
      </c>
      <c r="L1353" s="140" t="s">
        <v>3948</v>
      </c>
    </row>
    <row r="1354" ht="27" customHeight="1" spans="1:12">
      <c r="A1354" s="140"/>
      <c r="B1354" s="140"/>
      <c r="C1354" s="140" t="s">
        <v>14</v>
      </c>
      <c r="D1354" s="140" t="s">
        <v>23</v>
      </c>
      <c r="E1354" s="140" t="s">
        <v>683</v>
      </c>
      <c r="F1354" s="23" t="s">
        <v>2570</v>
      </c>
      <c r="G1354" s="113" t="s">
        <v>27</v>
      </c>
      <c r="H1354" s="113">
        <v>4</v>
      </c>
      <c r="I1354" s="116"/>
      <c r="J1354" s="116"/>
      <c r="K1354" s="140">
        <v>15921672556</v>
      </c>
      <c r="L1354" s="140" t="s">
        <v>3949</v>
      </c>
    </row>
    <row r="1355" ht="33" customHeight="1" spans="1:12">
      <c r="A1355" s="140"/>
      <c r="B1355" s="140"/>
      <c r="C1355" s="140" t="s">
        <v>14</v>
      </c>
      <c r="D1355" s="140" t="s">
        <v>23</v>
      </c>
      <c r="E1355" s="140" t="s">
        <v>683</v>
      </c>
      <c r="F1355" s="23" t="s">
        <v>3950</v>
      </c>
      <c r="G1355" s="113" t="s">
        <v>27</v>
      </c>
      <c r="H1355" s="113">
        <v>2</v>
      </c>
      <c r="I1355" s="116"/>
      <c r="J1355" s="116"/>
      <c r="K1355" s="140">
        <v>15921672557</v>
      </c>
      <c r="L1355" s="140" t="s">
        <v>3951</v>
      </c>
    </row>
    <row r="1356" ht="33" customHeight="1" spans="1:12">
      <c r="A1356" s="139"/>
      <c r="B1356" s="139"/>
      <c r="C1356" s="139" t="s">
        <v>14</v>
      </c>
      <c r="D1356" s="139" t="s">
        <v>23</v>
      </c>
      <c r="E1356" s="139" t="s">
        <v>683</v>
      </c>
      <c r="F1356" s="23" t="s">
        <v>3952</v>
      </c>
      <c r="G1356" s="113" t="s">
        <v>27</v>
      </c>
      <c r="H1356" s="113">
        <v>2</v>
      </c>
      <c r="I1356" s="117"/>
      <c r="J1356" s="117"/>
      <c r="K1356" s="139">
        <v>15921672558</v>
      </c>
      <c r="L1356" s="139" t="s">
        <v>3953</v>
      </c>
    </row>
    <row r="1357" ht="26.25" customHeight="1" spans="1:12">
      <c r="A1357" s="135">
        <f>MAX($A$2:A1356)+1</f>
        <v>559</v>
      </c>
      <c r="B1357" s="135" t="s">
        <v>3954</v>
      </c>
      <c r="C1357" s="135" t="s">
        <v>14</v>
      </c>
      <c r="D1357" s="135" t="s">
        <v>23</v>
      </c>
      <c r="E1357" s="135" t="s">
        <v>683</v>
      </c>
      <c r="F1357" s="23" t="s">
        <v>3955</v>
      </c>
      <c r="G1357" s="113" t="s">
        <v>27</v>
      </c>
      <c r="H1357" s="113">
        <v>10</v>
      </c>
      <c r="I1357" s="115" t="s">
        <v>3956</v>
      </c>
      <c r="J1357" s="115" t="s">
        <v>3957</v>
      </c>
      <c r="K1357" s="135">
        <v>18531222225</v>
      </c>
      <c r="L1357" s="135" t="s">
        <v>3775</v>
      </c>
    </row>
    <row r="1358" ht="26.25" customHeight="1" spans="1:12">
      <c r="A1358" s="140"/>
      <c r="B1358" s="140"/>
      <c r="C1358" s="140" t="s">
        <v>14</v>
      </c>
      <c r="D1358" s="140" t="s">
        <v>23</v>
      </c>
      <c r="E1358" s="140" t="s">
        <v>683</v>
      </c>
      <c r="F1358" s="23" t="s">
        <v>3958</v>
      </c>
      <c r="G1358" s="113" t="s">
        <v>27</v>
      </c>
      <c r="H1358" s="113">
        <v>10</v>
      </c>
      <c r="I1358" s="116"/>
      <c r="J1358" s="116"/>
      <c r="K1358" s="140">
        <v>18531222225</v>
      </c>
      <c r="L1358" s="140" t="s">
        <v>3775</v>
      </c>
    </row>
    <row r="1359" ht="26.25" customHeight="1" spans="1:12">
      <c r="A1359" s="140"/>
      <c r="B1359" s="140"/>
      <c r="C1359" s="140" t="s">
        <v>14</v>
      </c>
      <c r="D1359" s="140" t="s">
        <v>23</v>
      </c>
      <c r="E1359" s="140" t="s">
        <v>683</v>
      </c>
      <c r="F1359" s="23" t="s">
        <v>3959</v>
      </c>
      <c r="G1359" s="113" t="s">
        <v>27</v>
      </c>
      <c r="H1359" s="113">
        <v>10</v>
      </c>
      <c r="I1359" s="116"/>
      <c r="J1359" s="116"/>
      <c r="K1359" s="140">
        <v>18531222225</v>
      </c>
      <c r="L1359" s="140" t="s">
        <v>3775</v>
      </c>
    </row>
    <row r="1360" ht="26.25" customHeight="1" spans="1:12">
      <c r="A1360" s="140"/>
      <c r="B1360" s="140"/>
      <c r="C1360" s="140" t="s">
        <v>14</v>
      </c>
      <c r="D1360" s="140" t="s">
        <v>23</v>
      </c>
      <c r="E1360" s="140" t="s">
        <v>683</v>
      </c>
      <c r="F1360" s="23" t="s">
        <v>3748</v>
      </c>
      <c r="G1360" s="113" t="s">
        <v>27</v>
      </c>
      <c r="H1360" s="113">
        <v>10</v>
      </c>
      <c r="I1360" s="116"/>
      <c r="J1360" s="116"/>
      <c r="K1360" s="140">
        <v>18531222225</v>
      </c>
      <c r="L1360" s="140" t="s">
        <v>3775</v>
      </c>
    </row>
    <row r="1361" ht="26.25" customHeight="1" spans="1:12">
      <c r="A1361" s="140"/>
      <c r="B1361" s="140"/>
      <c r="C1361" s="140" t="s">
        <v>14</v>
      </c>
      <c r="D1361" s="140" t="s">
        <v>23</v>
      </c>
      <c r="E1361" s="140" t="s">
        <v>683</v>
      </c>
      <c r="F1361" s="23" t="s">
        <v>639</v>
      </c>
      <c r="G1361" s="113" t="s">
        <v>27</v>
      </c>
      <c r="H1361" s="113">
        <v>10</v>
      </c>
      <c r="I1361" s="116"/>
      <c r="J1361" s="116"/>
      <c r="K1361" s="140">
        <v>18531222225</v>
      </c>
      <c r="L1361" s="140" t="s">
        <v>3775</v>
      </c>
    </row>
    <row r="1362" ht="26.25" customHeight="1" spans="1:12">
      <c r="A1362" s="139"/>
      <c r="B1362" s="139"/>
      <c r="C1362" s="139" t="s">
        <v>14</v>
      </c>
      <c r="D1362" s="139" t="s">
        <v>23</v>
      </c>
      <c r="E1362" s="139" t="s">
        <v>683</v>
      </c>
      <c r="F1362" s="23" t="s">
        <v>2489</v>
      </c>
      <c r="G1362" s="113" t="s">
        <v>27</v>
      </c>
      <c r="H1362" s="113">
        <v>10</v>
      </c>
      <c r="I1362" s="117"/>
      <c r="J1362" s="117"/>
      <c r="K1362" s="139">
        <v>18531222225</v>
      </c>
      <c r="L1362" s="139" t="s">
        <v>3775</v>
      </c>
    </row>
    <row r="1363" ht="46.5" customHeight="1" spans="1:12">
      <c r="A1363" s="16">
        <f>MAX($A$2:A1362)+1</f>
        <v>560</v>
      </c>
      <c r="B1363" s="16" t="s">
        <v>3960</v>
      </c>
      <c r="C1363" s="16" t="s">
        <v>14</v>
      </c>
      <c r="D1363" s="16" t="s">
        <v>23</v>
      </c>
      <c r="E1363" s="16" t="s">
        <v>52</v>
      </c>
      <c r="F1363" s="21" t="s">
        <v>17</v>
      </c>
      <c r="G1363" s="21" t="s">
        <v>24</v>
      </c>
      <c r="H1363" s="21">
        <v>1</v>
      </c>
      <c r="I1363" s="45" t="s">
        <v>3961</v>
      </c>
      <c r="J1363" s="100" t="s">
        <v>3962</v>
      </c>
      <c r="K1363" s="16" t="s">
        <v>3963</v>
      </c>
      <c r="L1363" s="16" t="s">
        <v>3964</v>
      </c>
    </row>
    <row r="1364" ht="56.1" customHeight="1" spans="1:12">
      <c r="A1364" s="29"/>
      <c r="B1364" s="29"/>
      <c r="C1364" s="29" t="s">
        <v>14</v>
      </c>
      <c r="D1364" s="29" t="s">
        <v>23</v>
      </c>
      <c r="E1364" s="29" t="s">
        <v>52</v>
      </c>
      <c r="F1364" s="21" t="s">
        <v>17</v>
      </c>
      <c r="G1364" s="21" t="s">
        <v>24</v>
      </c>
      <c r="H1364" s="21">
        <v>1</v>
      </c>
      <c r="I1364" s="45" t="s">
        <v>3965</v>
      </c>
      <c r="J1364" s="102"/>
      <c r="K1364" s="29" t="s">
        <v>3963</v>
      </c>
      <c r="L1364" s="29" t="s">
        <v>3964</v>
      </c>
    </row>
    <row r="1365" ht="57" customHeight="1" spans="1:12">
      <c r="A1365" s="19"/>
      <c r="B1365" s="19"/>
      <c r="C1365" s="19" t="s">
        <v>14</v>
      </c>
      <c r="D1365" s="19" t="s">
        <v>23</v>
      </c>
      <c r="E1365" s="19" t="s">
        <v>52</v>
      </c>
      <c r="F1365" s="21" t="s">
        <v>17</v>
      </c>
      <c r="G1365" s="21" t="s">
        <v>24</v>
      </c>
      <c r="H1365" s="21">
        <v>1</v>
      </c>
      <c r="I1365" s="45" t="s">
        <v>3966</v>
      </c>
      <c r="J1365" s="101"/>
      <c r="K1365" s="19" t="s">
        <v>3963</v>
      </c>
      <c r="L1365" s="19" t="s">
        <v>3964</v>
      </c>
    </row>
    <row r="1366" ht="46.5" customHeight="1" spans="1:12">
      <c r="A1366" s="16">
        <f>MAX($A$2:A1365)+1</f>
        <v>561</v>
      </c>
      <c r="B1366" s="16" t="s">
        <v>3967</v>
      </c>
      <c r="C1366" s="16" t="s">
        <v>14</v>
      </c>
      <c r="D1366" s="16" t="s">
        <v>23</v>
      </c>
      <c r="E1366" s="16" t="s">
        <v>545</v>
      </c>
      <c r="F1366" s="105" t="s">
        <v>30</v>
      </c>
      <c r="G1366" s="105" t="s">
        <v>27</v>
      </c>
      <c r="H1366" s="105">
        <v>2</v>
      </c>
      <c r="I1366" s="45" t="s">
        <v>3968</v>
      </c>
      <c r="J1366" s="100" t="s">
        <v>3969</v>
      </c>
      <c r="K1366" s="16" t="s">
        <v>3970</v>
      </c>
      <c r="L1366" s="16" t="s">
        <v>3971</v>
      </c>
    </row>
    <row r="1367" ht="46.5" customHeight="1" spans="1:12">
      <c r="A1367" s="19"/>
      <c r="B1367" s="19"/>
      <c r="C1367" s="19" t="s">
        <v>14</v>
      </c>
      <c r="D1367" s="19" t="s">
        <v>15</v>
      </c>
      <c r="E1367" s="19" t="s">
        <v>545</v>
      </c>
      <c r="F1367" s="105" t="s">
        <v>30</v>
      </c>
      <c r="G1367" s="105" t="s">
        <v>24</v>
      </c>
      <c r="H1367" s="105">
        <v>2</v>
      </c>
      <c r="I1367" s="45" t="s">
        <v>3972</v>
      </c>
      <c r="J1367" s="101" t="s">
        <v>3969</v>
      </c>
      <c r="K1367" s="19" t="s">
        <v>3970</v>
      </c>
      <c r="L1367" s="19" t="s">
        <v>3971</v>
      </c>
    </row>
    <row r="1368" ht="23.25" customHeight="1" spans="1:12">
      <c r="A1368" s="16">
        <f>MAX($A$2:A1367)+1</f>
        <v>562</v>
      </c>
      <c r="B1368" s="16" t="s">
        <v>3973</v>
      </c>
      <c r="C1368" s="16" t="s">
        <v>14</v>
      </c>
      <c r="D1368" s="16" t="s">
        <v>23</v>
      </c>
      <c r="E1368" s="16" t="s">
        <v>171</v>
      </c>
      <c r="F1368" s="16" t="s">
        <v>30</v>
      </c>
      <c r="G1368" s="105" t="s">
        <v>24</v>
      </c>
      <c r="H1368" s="105">
        <v>4</v>
      </c>
      <c r="I1368" s="100" t="s">
        <v>3974</v>
      </c>
      <c r="J1368" s="100" t="s">
        <v>3975</v>
      </c>
      <c r="K1368" s="16" t="s">
        <v>3976</v>
      </c>
      <c r="L1368" s="16" t="s">
        <v>3977</v>
      </c>
    </row>
    <row r="1369" ht="23.25" customHeight="1" spans="1:12">
      <c r="A1369" s="19"/>
      <c r="B1369" s="19"/>
      <c r="C1369" s="19"/>
      <c r="D1369" s="19"/>
      <c r="E1369" s="19"/>
      <c r="F1369" s="19"/>
      <c r="G1369" s="105" t="s">
        <v>27</v>
      </c>
      <c r="H1369" s="105">
        <v>6</v>
      </c>
      <c r="I1369" s="101"/>
      <c r="J1369" s="101"/>
      <c r="K1369" s="19"/>
      <c r="L1369" s="19"/>
    </row>
    <row r="1370" ht="33.75" customHeight="1" spans="1:12">
      <c r="A1370" s="139">
        <f>MAX($A$2:A1369)+1</f>
        <v>563</v>
      </c>
      <c r="B1370" s="21" t="s">
        <v>3978</v>
      </c>
      <c r="C1370" s="105" t="s">
        <v>14</v>
      </c>
      <c r="D1370" s="21" t="s">
        <v>23</v>
      </c>
      <c r="E1370" s="105" t="s">
        <v>116</v>
      </c>
      <c r="F1370" s="105" t="s">
        <v>30</v>
      </c>
      <c r="G1370" s="105" t="s">
        <v>24</v>
      </c>
      <c r="H1370" s="105">
        <v>2</v>
      </c>
      <c r="I1370" s="172" t="s">
        <v>3979</v>
      </c>
      <c r="J1370" s="45" t="s">
        <v>3980</v>
      </c>
      <c r="K1370" s="21" t="s">
        <v>3981</v>
      </c>
      <c r="L1370" s="21" t="s">
        <v>3982</v>
      </c>
    </row>
    <row r="1371" ht="26.25" customHeight="1" spans="1:12">
      <c r="A1371" s="21">
        <f>MAX($A$2:A1370)+1</f>
        <v>564</v>
      </c>
      <c r="B1371" s="21" t="s">
        <v>3983</v>
      </c>
      <c r="C1371" s="105" t="s">
        <v>14</v>
      </c>
      <c r="D1371" s="105" t="s">
        <v>23</v>
      </c>
      <c r="E1371" s="105" t="s">
        <v>116</v>
      </c>
      <c r="F1371" s="105" t="s">
        <v>30</v>
      </c>
      <c r="G1371" s="105" t="s">
        <v>27</v>
      </c>
      <c r="H1371" s="105">
        <v>5</v>
      </c>
      <c r="I1371" s="172" t="s">
        <v>3984</v>
      </c>
      <c r="J1371" s="100" t="s">
        <v>3985</v>
      </c>
      <c r="K1371" s="21" t="s">
        <v>3986</v>
      </c>
      <c r="L1371" s="21" t="s">
        <v>3987</v>
      </c>
    </row>
    <row r="1372" ht="26.25" customHeight="1" spans="1:12">
      <c r="A1372" s="21"/>
      <c r="B1372" s="21"/>
      <c r="C1372" s="105"/>
      <c r="D1372" s="105"/>
      <c r="E1372" s="105"/>
      <c r="F1372" s="105" t="s">
        <v>30</v>
      </c>
      <c r="G1372" s="105" t="s">
        <v>27</v>
      </c>
      <c r="H1372" s="105">
        <v>5</v>
      </c>
      <c r="I1372" s="172" t="s">
        <v>3988</v>
      </c>
      <c r="J1372" s="101"/>
      <c r="K1372" s="21"/>
      <c r="L1372" s="21"/>
    </row>
    <row r="1373" ht="36.75" customHeight="1" spans="1:12">
      <c r="A1373" s="21"/>
      <c r="B1373" s="21"/>
      <c r="C1373" s="105"/>
      <c r="D1373" s="105"/>
      <c r="E1373" s="105"/>
      <c r="F1373" s="105" t="s">
        <v>17</v>
      </c>
      <c r="G1373" s="105" t="s">
        <v>27</v>
      </c>
      <c r="H1373" s="105">
        <v>10</v>
      </c>
      <c r="I1373" s="45" t="s">
        <v>3989</v>
      </c>
      <c r="J1373" s="100" t="s">
        <v>3990</v>
      </c>
      <c r="K1373" s="21"/>
      <c r="L1373" s="21"/>
    </row>
    <row r="1374" ht="34.5" customHeight="1" spans="1:12">
      <c r="A1374" s="21"/>
      <c r="B1374" s="21"/>
      <c r="C1374" s="105"/>
      <c r="D1374" s="105"/>
      <c r="E1374" s="105"/>
      <c r="F1374" s="105" t="s">
        <v>17</v>
      </c>
      <c r="G1374" s="105" t="s">
        <v>27</v>
      </c>
      <c r="H1374" s="105">
        <v>2</v>
      </c>
      <c r="I1374" s="45" t="s">
        <v>3991</v>
      </c>
      <c r="J1374" s="101"/>
      <c r="K1374" s="21"/>
      <c r="L1374" s="21"/>
    </row>
    <row r="1375" ht="153" customHeight="1" spans="1:12">
      <c r="A1375" s="21">
        <f>MAX($A$2:A1374)+1</f>
        <v>565</v>
      </c>
      <c r="B1375" s="21" t="s">
        <v>3992</v>
      </c>
      <c r="C1375" s="21" t="s">
        <v>14</v>
      </c>
      <c r="D1375" s="21" t="s">
        <v>23</v>
      </c>
      <c r="E1375" s="21" t="s">
        <v>864</v>
      </c>
      <c r="F1375" s="21" t="s">
        <v>3993</v>
      </c>
      <c r="G1375" s="21" t="s">
        <v>27</v>
      </c>
      <c r="H1375" s="21">
        <v>2</v>
      </c>
      <c r="I1375" s="45" t="s">
        <v>3994</v>
      </c>
      <c r="J1375" s="45" t="s">
        <v>3995</v>
      </c>
      <c r="K1375" s="21" t="s">
        <v>3996</v>
      </c>
      <c r="L1375" s="21" t="s">
        <v>3997</v>
      </c>
    </row>
    <row r="1376" ht="137.25" customHeight="1" spans="1:12">
      <c r="A1376" s="21"/>
      <c r="B1376" s="21"/>
      <c r="C1376" s="21"/>
      <c r="D1376" s="21"/>
      <c r="E1376" s="21"/>
      <c r="F1376" s="21" t="s">
        <v>1160</v>
      </c>
      <c r="G1376" s="21" t="s">
        <v>27</v>
      </c>
      <c r="H1376" s="21">
        <v>2</v>
      </c>
      <c r="I1376" s="45" t="s">
        <v>3998</v>
      </c>
      <c r="J1376" s="45" t="s">
        <v>3999</v>
      </c>
      <c r="K1376" s="21"/>
      <c r="L1376" s="21"/>
    </row>
    <row r="1377" ht="76.5" customHeight="1" spans="1:12">
      <c r="A1377" s="21"/>
      <c r="B1377" s="21"/>
      <c r="C1377" s="21"/>
      <c r="D1377" s="21"/>
      <c r="E1377" s="21"/>
      <c r="F1377" s="21" t="s">
        <v>611</v>
      </c>
      <c r="G1377" s="21" t="s">
        <v>27</v>
      </c>
      <c r="H1377" s="21">
        <v>2</v>
      </c>
      <c r="I1377" s="45" t="s">
        <v>4000</v>
      </c>
      <c r="J1377" s="45" t="s">
        <v>4001</v>
      </c>
      <c r="K1377" s="21"/>
      <c r="L1377" s="21"/>
    </row>
    <row r="1378" ht="99" customHeight="1" spans="1:12">
      <c r="A1378" s="21"/>
      <c r="B1378" s="21"/>
      <c r="C1378" s="21"/>
      <c r="D1378" s="21"/>
      <c r="E1378" s="21"/>
      <c r="F1378" s="21" t="s">
        <v>4002</v>
      </c>
      <c r="G1378" s="21" t="s">
        <v>27</v>
      </c>
      <c r="H1378" s="21">
        <v>1</v>
      </c>
      <c r="I1378" s="45" t="s">
        <v>4003</v>
      </c>
      <c r="J1378" s="45" t="s">
        <v>3999</v>
      </c>
      <c r="K1378" s="21"/>
      <c r="L1378" s="21"/>
    </row>
    <row r="1379" ht="26.25" customHeight="1" spans="1:12">
      <c r="A1379" s="16">
        <f>MAX($A$2:A1378)+1</f>
        <v>566</v>
      </c>
      <c r="B1379" s="16" t="s">
        <v>4004</v>
      </c>
      <c r="C1379" s="16" t="s">
        <v>14</v>
      </c>
      <c r="D1379" s="16" t="s">
        <v>23</v>
      </c>
      <c r="E1379" s="16" t="s">
        <v>545</v>
      </c>
      <c r="F1379" s="21" t="s">
        <v>30</v>
      </c>
      <c r="G1379" s="21" t="s">
        <v>27</v>
      </c>
      <c r="H1379" s="21">
        <v>6</v>
      </c>
      <c r="I1379" s="100" t="s">
        <v>4005</v>
      </c>
      <c r="J1379" s="45" t="s">
        <v>4006</v>
      </c>
      <c r="K1379" s="21" t="s">
        <v>4007</v>
      </c>
      <c r="L1379" s="119"/>
    </row>
    <row r="1380" ht="26.25" customHeight="1" spans="1:12">
      <c r="A1380" s="29"/>
      <c r="B1380" s="29"/>
      <c r="C1380" s="29" t="s">
        <v>14</v>
      </c>
      <c r="D1380" s="19"/>
      <c r="E1380" s="29"/>
      <c r="F1380" s="21" t="s">
        <v>30</v>
      </c>
      <c r="G1380" s="21" t="s">
        <v>24</v>
      </c>
      <c r="H1380" s="21">
        <v>5</v>
      </c>
      <c r="I1380" s="102"/>
      <c r="J1380" s="45" t="s">
        <v>4008</v>
      </c>
      <c r="K1380" s="21"/>
      <c r="L1380" s="119"/>
    </row>
    <row r="1381" ht="26.25" customHeight="1" spans="1:12">
      <c r="A1381" s="19"/>
      <c r="B1381" s="19"/>
      <c r="C1381" s="19" t="s">
        <v>14</v>
      </c>
      <c r="D1381" s="21" t="s">
        <v>15</v>
      </c>
      <c r="E1381" s="19"/>
      <c r="F1381" s="21" t="s">
        <v>30</v>
      </c>
      <c r="G1381" s="21" t="s">
        <v>18</v>
      </c>
      <c r="H1381" s="21">
        <v>2</v>
      </c>
      <c r="I1381" s="101"/>
      <c r="J1381" s="45" t="s">
        <v>4008</v>
      </c>
      <c r="K1381" s="21"/>
      <c r="L1381" s="119"/>
    </row>
    <row r="1382" ht="50.25" customHeight="1" spans="1:12">
      <c r="A1382" s="139">
        <f>MAX($A$2:A1381)+1</f>
        <v>567</v>
      </c>
      <c r="B1382" s="141" t="s">
        <v>4009</v>
      </c>
      <c r="C1382" s="21" t="s">
        <v>14</v>
      </c>
      <c r="D1382" s="21" t="s">
        <v>23</v>
      </c>
      <c r="E1382" s="21" t="s">
        <v>545</v>
      </c>
      <c r="F1382" s="21" t="s">
        <v>30</v>
      </c>
      <c r="G1382" s="21" t="s">
        <v>24</v>
      </c>
      <c r="H1382" s="21">
        <v>3</v>
      </c>
      <c r="I1382" s="45" t="s">
        <v>4010</v>
      </c>
      <c r="J1382" s="45" t="s">
        <v>4011</v>
      </c>
      <c r="K1382" s="23" t="s">
        <v>4012</v>
      </c>
      <c r="L1382" s="23" t="s">
        <v>4013</v>
      </c>
    </row>
    <row r="1383" ht="26.25" customHeight="1" spans="1:12">
      <c r="A1383" s="22">
        <f>MAX($A$2:A1382)+1</f>
        <v>568</v>
      </c>
      <c r="B1383" s="22" t="s">
        <v>4014</v>
      </c>
      <c r="C1383" s="22" t="s">
        <v>14</v>
      </c>
      <c r="D1383" s="22" t="s">
        <v>23</v>
      </c>
      <c r="E1383" s="16" t="s">
        <v>545</v>
      </c>
      <c r="F1383" s="21" t="s">
        <v>17</v>
      </c>
      <c r="G1383" s="23" t="s">
        <v>27</v>
      </c>
      <c r="H1383" s="21">
        <v>1</v>
      </c>
      <c r="I1383" s="46" t="s">
        <v>4015</v>
      </c>
      <c r="J1383" s="46" t="s">
        <v>4016</v>
      </c>
      <c r="K1383" s="23" t="s">
        <v>4017</v>
      </c>
      <c r="L1383" s="23" t="s">
        <v>4018</v>
      </c>
    </row>
    <row r="1384" ht="26.25" customHeight="1" spans="1:12">
      <c r="A1384" s="24"/>
      <c r="B1384" s="24"/>
      <c r="C1384" s="24" t="s">
        <v>14</v>
      </c>
      <c r="D1384" s="24" t="s">
        <v>23</v>
      </c>
      <c r="E1384" s="29" t="s">
        <v>545</v>
      </c>
      <c r="F1384" s="21" t="s">
        <v>30</v>
      </c>
      <c r="G1384" s="23" t="s">
        <v>27</v>
      </c>
      <c r="H1384" s="21">
        <v>1</v>
      </c>
      <c r="I1384" s="46"/>
      <c r="J1384" s="46" t="s">
        <v>4019</v>
      </c>
      <c r="K1384" s="23" t="s">
        <v>4020</v>
      </c>
      <c r="L1384" s="23" t="s">
        <v>4018</v>
      </c>
    </row>
    <row r="1385" ht="26.25" customHeight="1" spans="1:12">
      <c r="A1385" s="25"/>
      <c r="B1385" s="25"/>
      <c r="C1385" s="25" t="s">
        <v>14</v>
      </c>
      <c r="D1385" s="25" t="s">
        <v>23</v>
      </c>
      <c r="E1385" s="19" t="s">
        <v>545</v>
      </c>
      <c r="F1385" s="21" t="s">
        <v>28</v>
      </c>
      <c r="G1385" s="23" t="s">
        <v>27</v>
      </c>
      <c r="H1385" s="21">
        <v>1</v>
      </c>
      <c r="I1385" s="46"/>
      <c r="J1385" s="46" t="s">
        <v>4019</v>
      </c>
      <c r="K1385" s="23" t="s">
        <v>4020</v>
      </c>
      <c r="L1385" s="23" t="s">
        <v>4018</v>
      </c>
    </row>
    <row r="1386" ht="29.25" customHeight="1" spans="1:12">
      <c r="A1386" s="139">
        <f>MAX($A$2:A1385)+1</f>
        <v>569</v>
      </c>
      <c r="B1386" s="21" t="s">
        <v>4021</v>
      </c>
      <c r="C1386" s="21" t="s">
        <v>14</v>
      </c>
      <c r="D1386" s="21" t="s">
        <v>23</v>
      </c>
      <c r="E1386" s="21" t="s">
        <v>171</v>
      </c>
      <c r="F1386" s="21" t="s">
        <v>30</v>
      </c>
      <c r="G1386" s="21" t="s">
        <v>148</v>
      </c>
      <c r="H1386" s="21">
        <v>4</v>
      </c>
      <c r="I1386" s="45" t="s">
        <v>4022</v>
      </c>
      <c r="J1386" s="45" t="s">
        <v>688</v>
      </c>
      <c r="K1386" s="21" t="s">
        <v>4023</v>
      </c>
      <c r="L1386" s="21" t="s">
        <v>4024</v>
      </c>
    </row>
    <row r="1387" ht="36.75" customHeight="1" spans="1:12">
      <c r="A1387" s="139">
        <f>MAX($A$2:A1386)+1</f>
        <v>570</v>
      </c>
      <c r="B1387" s="21" t="s">
        <v>4025</v>
      </c>
      <c r="C1387" s="21" t="s">
        <v>14</v>
      </c>
      <c r="D1387" s="21" t="s">
        <v>23</v>
      </c>
      <c r="E1387" s="21" t="s">
        <v>16</v>
      </c>
      <c r="F1387" s="21" t="s">
        <v>30</v>
      </c>
      <c r="G1387" s="21" t="s">
        <v>148</v>
      </c>
      <c r="H1387" s="21">
        <v>2</v>
      </c>
      <c r="I1387" s="45" t="s">
        <v>4026</v>
      </c>
      <c r="J1387" s="45" t="s">
        <v>4027</v>
      </c>
      <c r="K1387" s="21" t="s">
        <v>4028</v>
      </c>
      <c r="L1387" s="21" t="s">
        <v>4029</v>
      </c>
    </row>
    <row r="1388" ht="72" customHeight="1" spans="1:12">
      <c r="A1388" s="16">
        <f>MAX($A$2:A1387)+1</f>
        <v>571</v>
      </c>
      <c r="B1388" s="16" t="s">
        <v>4030</v>
      </c>
      <c r="C1388" s="16" t="s">
        <v>14</v>
      </c>
      <c r="D1388" s="16" t="s">
        <v>23</v>
      </c>
      <c r="E1388" s="16" t="s">
        <v>419</v>
      </c>
      <c r="F1388" s="21" t="s">
        <v>17</v>
      </c>
      <c r="G1388" s="21" t="s">
        <v>27</v>
      </c>
      <c r="H1388" s="21">
        <v>5</v>
      </c>
      <c r="I1388" s="45" t="s">
        <v>4031</v>
      </c>
      <c r="J1388" s="45" t="s">
        <v>4032</v>
      </c>
      <c r="K1388" s="16" t="s">
        <v>4033</v>
      </c>
      <c r="L1388" s="16" t="s">
        <v>4034</v>
      </c>
    </row>
    <row r="1389" ht="72" customHeight="1" spans="1:12">
      <c r="A1389" s="29"/>
      <c r="B1389" s="29"/>
      <c r="C1389" s="29" t="s">
        <v>14</v>
      </c>
      <c r="D1389" s="29" t="s">
        <v>23</v>
      </c>
      <c r="E1389" s="29" t="s">
        <v>419</v>
      </c>
      <c r="F1389" s="21" t="s">
        <v>17</v>
      </c>
      <c r="G1389" s="21" t="s">
        <v>27</v>
      </c>
      <c r="H1389" s="21">
        <v>2</v>
      </c>
      <c r="I1389" s="45" t="s">
        <v>4035</v>
      </c>
      <c r="J1389" s="45" t="s">
        <v>4032</v>
      </c>
      <c r="K1389" s="29" t="s">
        <v>4033</v>
      </c>
      <c r="L1389" s="29" t="s">
        <v>4034</v>
      </c>
    </row>
    <row r="1390" ht="81.75" customHeight="1" spans="1:12">
      <c r="A1390" s="19"/>
      <c r="B1390" s="19"/>
      <c r="C1390" s="19" t="s">
        <v>14</v>
      </c>
      <c r="D1390" s="19" t="s">
        <v>23</v>
      </c>
      <c r="E1390" s="19" t="s">
        <v>419</v>
      </c>
      <c r="F1390" s="21" t="s">
        <v>17</v>
      </c>
      <c r="G1390" s="21" t="s">
        <v>27</v>
      </c>
      <c r="H1390" s="21">
        <v>3</v>
      </c>
      <c r="I1390" s="45" t="s">
        <v>4036</v>
      </c>
      <c r="J1390" s="45" t="s">
        <v>4037</v>
      </c>
      <c r="K1390" s="19" t="s">
        <v>4033</v>
      </c>
      <c r="L1390" s="19" t="s">
        <v>4034</v>
      </c>
    </row>
    <row r="1391" ht="51" customHeight="1" spans="1:12">
      <c r="A1391" s="16">
        <f>MAX($A$2:A1390)+1</f>
        <v>572</v>
      </c>
      <c r="B1391" s="16" t="s">
        <v>4038</v>
      </c>
      <c r="C1391" s="16" t="s">
        <v>14</v>
      </c>
      <c r="D1391" s="16" t="s">
        <v>23</v>
      </c>
      <c r="E1391" s="16" t="s">
        <v>171</v>
      </c>
      <c r="F1391" s="105" t="s">
        <v>28</v>
      </c>
      <c r="G1391" s="105" t="s">
        <v>27</v>
      </c>
      <c r="H1391" s="105">
        <v>2</v>
      </c>
      <c r="I1391" s="253" t="s">
        <v>4039</v>
      </c>
      <c r="J1391" s="45" t="s">
        <v>4040</v>
      </c>
      <c r="K1391" s="16" t="s">
        <v>4041</v>
      </c>
      <c r="L1391" s="16" t="s">
        <v>4042</v>
      </c>
    </row>
    <row r="1392" ht="48.75" customHeight="1" spans="1:12">
      <c r="A1392" s="19"/>
      <c r="B1392" s="19"/>
      <c r="C1392" s="19" t="s">
        <v>14</v>
      </c>
      <c r="D1392" s="19" t="s">
        <v>23</v>
      </c>
      <c r="E1392" s="19" t="s">
        <v>356</v>
      </c>
      <c r="F1392" s="105" t="s">
        <v>30</v>
      </c>
      <c r="G1392" s="105" t="s">
        <v>27</v>
      </c>
      <c r="H1392" s="105">
        <v>1</v>
      </c>
      <c r="I1392" s="253" t="s">
        <v>4043</v>
      </c>
      <c r="J1392" s="45" t="s">
        <v>4044</v>
      </c>
      <c r="K1392" s="19" t="s">
        <v>4041</v>
      </c>
      <c r="L1392" s="19" t="s">
        <v>4042</v>
      </c>
    </row>
    <row r="1393" ht="33" customHeight="1" spans="1:12">
      <c r="A1393" s="139">
        <f>MAX($A$2:A1392)+1</f>
        <v>573</v>
      </c>
      <c r="B1393" s="21" t="s">
        <v>4045</v>
      </c>
      <c r="C1393" s="105" t="s">
        <v>14</v>
      </c>
      <c r="D1393" s="105" t="s">
        <v>23</v>
      </c>
      <c r="E1393" s="105" t="s">
        <v>116</v>
      </c>
      <c r="F1393" s="105" t="s">
        <v>28</v>
      </c>
      <c r="G1393" s="105" t="s">
        <v>27</v>
      </c>
      <c r="H1393" s="105">
        <v>2</v>
      </c>
      <c r="I1393" s="172" t="s">
        <v>4046</v>
      </c>
      <c r="J1393" s="45" t="s">
        <v>4047</v>
      </c>
      <c r="K1393" s="21" t="s">
        <v>4048</v>
      </c>
      <c r="L1393" s="105"/>
    </row>
    <row r="1394" ht="68.25" customHeight="1" spans="1:12">
      <c r="A1394" s="16">
        <f>MAX($A$2:A1393)+1</f>
        <v>574</v>
      </c>
      <c r="B1394" s="16" t="s">
        <v>4049</v>
      </c>
      <c r="C1394" s="16" t="s">
        <v>14</v>
      </c>
      <c r="D1394" s="16" t="s">
        <v>23</v>
      </c>
      <c r="E1394" s="16" t="s">
        <v>16</v>
      </c>
      <c r="F1394" s="105" t="s">
        <v>17</v>
      </c>
      <c r="G1394" s="105" t="s">
        <v>27</v>
      </c>
      <c r="H1394" s="105">
        <v>1</v>
      </c>
      <c r="I1394" s="45" t="s">
        <v>4050</v>
      </c>
      <c r="J1394" s="45" t="s">
        <v>4051</v>
      </c>
      <c r="K1394" s="16" t="s">
        <v>4052</v>
      </c>
      <c r="L1394" s="16" t="s">
        <v>4053</v>
      </c>
    </row>
    <row r="1395" ht="80.1" customHeight="1" spans="1:12">
      <c r="A1395" s="29"/>
      <c r="B1395" s="29"/>
      <c r="C1395" s="29" t="s">
        <v>14</v>
      </c>
      <c r="D1395" s="29" t="s">
        <v>23</v>
      </c>
      <c r="E1395" s="29" t="s">
        <v>16</v>
      </c>
      <c r="F1395" s="105" t="s">
        <v>17</v>
      </c>
      <c r="G1395" s="105" t="s">
        <v>27</v>
      </c>
      <c r="H1395" s="105">
        <v>1</v>
      </c>
      <c r="I1395" s="45" t="s">
        <v>4054</v>
      </c>
      <c r="J1395" s="45" t="s">
        <v>4055</v>
      </c>
      <c r="K1395" s="29" t="s">
        <v>4056</v>
      </c>
      <c r="L1395" s="29" t="s">
        <v>4053</v>
      </c>
    </row>
    <row r="1396" ht="43.5" customHeight="1" spans="1:12">
      <c r="A1396" s="19"/>
      <c r="B1396" s="19"/>
      <c r="C1396" s="19" t="s">
        <v>14</v>
      </c>
      <c r="D1396" s="19" t="s">
        <v>23</v>
      </c>
      <c r="E1396" s="19" t="s">
        <v>16</v>
      </c>
      <c r="F1396" s="105" t="s">
        <v>30</v>
      </c>
      <c r="G1396" s="105" t="s">
        <v>27</v>
      </c>
      <c r="H1396" s="105">
        <v>10</v>
      </c>
      <c r="I1396" s="45" t="s">
        <v>4057</v>
      </c>
      <c r="J1396" s="45" t="s">
        <v>4058</v>
      </c>
      <c r="K1396" s="19" t="s">
        <v>4056</v>
      </c>
      <c r="L1396" s="19" t="s">
        <v>4053</v>
      </c>
    </row>
    <row r="1397" ht="66.75" customHeight="1" spans="1:12">
      <c r="A1397" s="16">
        <f>MAX($A$2:A1396)+1</f>
        <v>575</v>
      </c>
      <c r="B1397" s="16" t="s">
        <v>4059</v>
      </c>
      <c r="C1397" s="16" t="s">
        <v>14</v>
      </c>
      <c r="D1397" s="16" t="s">
        <v>23</v>
      </c>
      <c r="E1397" s="16" t="s">
        <v>116</v>
      </c>
      <c r="F1397" s="105" t="s">
        <v>17</v>
      </c>
      <c r="G1397" s="105" t="s">
        <v>27</v>
      </c>
      <c r="H1397" s="105">
        <v>1</v>
      </c>
      <c r="I1397" s="45" t="s">
        <v>4060</v>
      </c>
      <c r="J1397" s="45" t="s">
        <v>4061</v>
      </c>
      <c r="K1397" s="16" t="s">
        <v>4062</v>
      </c>
      <c r="L1397" s="16"/>
    </row>
    <row r="1398" ht="66.75" customHeight="1" spans="1:12">
      <c r="A1398" s="29"/>
      <c r="B1398" s="29"/>
      <c r="C1398" s="29" t="s">
        <v>14</v>
      </c>
      <c r="D1398" s="29" t="s">
        <v>23</v>
      </c>
      <c r="E1398" s="29" t="s">
        <v>116</v>
      </c>
      <c r="F1398" s="105" t="s">
        <v>17</v>
      </c>
      <c r="G1398" s="105" t="s">
        <v>24</v>
      </c>
      <c r="H1398" s="105">
        <v>1</v>
      </c>
      <c r="I1398" s="45" t="s">
        <v>4063</v>
      </c>
      <c r="J1398" s="45" t="s">
        <v>4064</v>
      </c>
      <c r="K1398" s="29" t="s">
        <v>4065</v>
      </c>
      <c r="L1398" s="29"/>
    </row>
    <row r="1399" ht="51.75" customHeight="1" spans="1:12">
      <c r="A1399" s="29"/>
      <c r="B1399" s="29"/>
      <c r="C1399" s="29" t="s">
        <v>14</v>
      </c>
      <c r="D1399" s="29" t="s">
        <v>23</v>
      </c>
      <c r="E1399" s="29" t="s">
        <v>116</v>
      </c>
      <c r="F1399" s="105" t="s">
        <v>30</v>
      </c>
      <c r="G1399" s="105" t="s">
        <v>27</v>
      </c>
      <c r="H1399" s="105">
        <v>1</v>
      </c>
      <c r="I1399" s="45" t="s">
        <v>4066</v>
      </c>
      <c r="J1399" s="45" t="s">
        <v>4067</v>
      </c>
      <c r="K1399" s="29" t="s">
        <v>4065</v>
      </c>
      <c r="L1399" s="29"/>
    </row>
    <row r="1400" ht="66.75" customHeight="1" spans="1:12">
      <c r="A1400" s="19"/>
      <c r="B1400" s="19"/>
      <c r="C1400" s="19" t="s">
        <v>14</v>
      </c>
      <c r="D1400" s="19" t="s">
        <v>23</v>
      </c>
      <c r="E1400" s="19" t="s">
        <v>116</v>
      </c>
      <c r="F1400" s="105" t="s">
        <v>30</v>
      </c>
      <c r="G1400" s="105" t="s">
        <v>27</v>
      </c>
      <c r="H1400" s="105">
        <v>3</v>
      </c>
      <c r="I1400" s="45" t="s">
        <v>4068</v>
      </c>
      <c r="J1400" s="45" t="s">
        <v>4047</v>
      </c>
      <c r="K1400" s="19" t="s">
        <v>4065</v>
      </c>
      <c r="L1400" s="19"/>
    </row>
    <row r="1401" ht="33" customHeight="1" spans="1:12">
      <c r="A1401" s="16">
        <f>MAX($A$2:A1400)+1</f>
        <v>576</v>
      </c>
      <c r="B1401" s="16" t="s">
        <v>4069</v>
      </c>
      <c r="C1401" s="16" t="s">
        <v>14</v>
      </c>
      <c r="D1401" s="16" t="s">
        <v>23</v>
      </c>
      <c r="E1401" s="16" t="s">
        <v>171</v>
      </c>
      <c r="F1401" s="105" t="s">
        <v>30</v>
      </c>
      <c r="G1401" s="105" t="s">
        <v>27</v>
      </c>
      <c r="H1401" s="105">
        <v>8</v>
      </c>
      <c r="I1401" s="100" t="s">
        <v>4070</v>
      </c>
      <c r="J1401" s="100" t="s">
        <v>4071</v>
      </c>
      <c r="K1401" s="16">
        <v>15870660897</v>
      </c>
      <c r="L1401" s="16" t="s">
        <v>4072</v>
      </c>
    </row>
    <row r="1402" ht="33" customHeight="1" spans="1:12">
      <c r="A1402" s="19"/>
      <c r="B1402" s="19"/>
      <c r="C1402" s="19" t="s">
        <v>14</v>
      </c>
      <c r="D1402" s="19" t="s">
        <v>23</v>
      </c>
      <c r="E1402" s="19" t="s">
        <v>356</v>
      </c>
      <c r="F1402" s="105" t="s">
        <v>28</v>
      </c>
      <c r="G1402" s="105" t="s">
        <v>481</v>
      </c>
      <c r="H1402" s="105">
        <v>3</v>
      </c>
      <c r="I1402" s="101"/>
      <c r="J1402" s="101" t="s">
        <v>4073</v>
      </c>
      <c r="K1402" s="19">
        <v>15870660897</v>
      </c>
      <c r="L1402" s="19" t="s">
        <v>4072</v>
      </c>
    </row>
    <row r="1403" ht="58.5" customHeight="1" spans="1:12">
      <c r="A1403" s="139">
        <f>MAX($A$2:A1402)+1</f>
        <v>577</v>
      </c>
      <c r="B1403" s="113" t="s">
        <v>4074</v>
      </c>
      <c r="C1403" s="125" t="s">
        <v>14</v>
      </c>
      <c r="D1403" s="107" t="s">
        <v>23</v>
      </c>
      <c r="E1403" s="107" t="s">
        <v>171</v>
      </c>
      <c r="F1403" s="107" t="s">
        <v>30</v>
      </c>
      <c r="G1403" s="107" t="s">
        <v>27</v>
      </c>
      <c r="H1403" s="107">
        <v>4</v>
      </c>
      <c r="I1403" s="103" t="s">
        <v>4075</v>
      </c>
      <c r="J1403" s="103" t="s">
        <v>4076</v>
      </c>
      <c r="K1403" s="113" t="s">
        <v>4077</v>
      </c>
      <c r="L1403" s="113" t="s">
        <v>4078</v>
      </c>
    </row>
    <row r="1404" ht="45" customHeight="1" spans="1:12">
      <c r="A1404" s="16">
        <f>MAX($A$2:A1403)+1</f>
        <v>578</v>
      </c>
      <c r="B1404" s="16" t="s">
        <v>4079</v>
      </c>
      <c r="C1404" s="16" t="s">
        <v>14</v>
      </c>
      <c r="D1404" s="16" t="s">
        <v>23</v>
      </c>
      <c r="E1404" s="16" t="s">
        <v>171</v>
      </c>
      <c r="F1404" s="105" t="s">
        <v>30</v>
      </c>
      <c r="G1404" s="105" t="s">
        <v>481</v>
      </c>
      <c r="H1404" s="105">
        <v>1</v>
      </c>
      <c r="I1404" s="45" t="s">
        <v>4080</v>
      </c>
      <c r="J1404" s="45" t="s">
        <v>4081</v>
      </c>
      <c r="K1404" s="16" t="s">
        <v>4082</v>
      </c>
      <c r="L1404" s="16" t="s">
        <v>4083</v>
      </c>
    </row>
    <row r="1405" ht="54.75" customHeight="1" spans="1:12">
      <c r="A1405" s="19"/>
      <c r="B1405" s="19"/>
      <c r="C1405" s="19" t="s">
        <v>14</v>
      </c>
      <c r="D1405" s="19" t="s">
        <v>23</v>
      </c>
      <c r="E1405" s="19" t="s">
        <v>356</v>
      </c>
      <c r="F1405" s="105" t="s">
        <v>30</v>
      </c>
      <c r="G1405" s="105" t="s">
        <v>481</v>
      </c>
      <c r="H1405" s="105">
        <v>1</v>
      </c>
      <c r="I1405" s="45" t="s">
        <v>4084</v>
      </c>
      <c r="J1405" s="45" t="s">
        <v>4085</v>
      </c>
      <c r="K1405" s="19" t="s">
        <v>4082</v>
      </c>
      <c r="L1405" s="19" t="s">
        <v>4083</v>
      </c>
    </row>
    <row r="1406" ht="42" customHeight="1" spans="1:12">
      <c r="A1406" s="139">
        <f>MAX($A$2:A1405)+1</f>
        <v>579</v>
      </c>
      <c r="B1406" s="21" t="s">
        <v>4086</v>
      </c>
      <c r="C1406" s="21" t="s">
        <v>14</v>
      </c>
      <c r="D1406" s="21" t="s">
        <v>23</v>
      </c>
      <c r="E1406" s="21" t="s">
        <v>171</v>
      </c>
      <c r="F1406" s="21" t="s">
        <v>30</v>
      </c>
      <c r="G1406" s="21" t="s">
        <v>27</v>
      </c>
      <c r="H1406" s="21">
        <v>2</v>
      </c>
      <c r="I1406" s="45" t="s">
        <v>4087</v>
      </c>
      <c r="J1406" s="45" t="s">
        <v>4088</v>
      </c>
      <c r="K1406" s="21" t="s">
        <v>4089</v>
      </c>
      <c r="L1406" s="21"/>
    </row>
    <row r="1407" ht="61.5" customHeight="1" spans="1:12">
      <c r="A1407" s="139">
        <f>MAX($A$2:A1406)+1</f>
        <v>580</v>
      </c>
      <c r="B1407" s="21" t="s">
        <v>4090</v>
      </c>
      <c r="C1407" s="21" t="s">
        <v>14</v>
      </c>
      <c r="D1407" s="21" t="s">
        <v>23</v>
      </c>
      <c r="E1407" s="21" t="s">
        <v>3333</v>
      </c>
      <c r="F1407" s="21" t="s">
        <v>28</v>
      </c>
      <c r="G1407" s="21" t="s">
        <v>27</v>
      </c>
      <c r="H1407" s="21">
        <v>1</v>
      </c>
      <c r="I1407" s="45" t="s">
        <v>4091</v>
      </c>
      <c r="J1407" s="45" t="s">
        <v>4092</v>
      </c>
      <c r="K1407" s="21" t="s">
        <v>4093</v>
      </c>
      <c r="L1407" s="21" t="s">
        <v>4094</v>
      </c>
    </row>
    <row r="1408" ht="59.25" customHeight="1" spans="1:12">
      <c r="A1408" s="139">
        <f>MAX($A$2:A1407)+1</f>
        <v>581</v>
      </c>
      <c r="B1408" s="21" t="s">
        <v>4095</v>
      </c>
      <c r="C1408" s="21" t="s">
        <v>14</v>
      </c>
      <c r="D1408" s="21" t="s">
        <v>23</v>
      </c>
      <c r="E1408" s="21" t="s">
        <v>116</v>
      </c>
      <c r="F1408" s="21" t="s">
        <v>28</v>
      </c>
      <c r="G1408" s="21" t="s">
        <v>27</v>
      </c>
      <c r="H1408" s="21">
        <v>1</v>
      </c>
      <c r="I1408" s="45" t="s">
        <v>4096</v>
      </c>
      <c r="J1408" s="45" t="s">
        <v>4088</v>
      </c>
      <c r="K1408" s="21" t="s">
        <v>4097</v>
      </c>
      <c r="L1408" s="21" t="s">
        <v>4098</v>
      </c>
    </row>
    <row r="1409" ht="41.25" customHeight="1" spans="1:12">
      <c r="A1409" s="16">
        <f>MAX($A$2:A1408)+1</f>
        <v>582</v>
      </c>
      <c r="B1409" s="16" t="s">
        <v>4099</v>
      </c>
      <c r="C1409" s="16" t="s">
        <v>14</v>
      </c>
      <c r="D1409" s="16" t="s">
        <v>23</v>
      </c>
      <c r="E1409" s="16" t="s">
        <v>171</v>
      </c>
      <c r="F1409" s="21" t="s">
        <v>28</v>
      </c>
      <c r="G1409" s="21" t="s">
        <v>27</v>
      </c>
      <c r="H1409" s="21">
        <v>1</v>
      </c>
      <c r="I1409" s="45" t="s">
        <v>4100</v>
      </c>
      <c r="J1409" s="100" t="s">
        <v>4101</v>
      </c>
      <c r="K1409" s="16">
        <v>18317968453</v>
      </c>
      <c r="L1409" s="16" t="s">
        <v>4102</v>
      </c>
    </row>
    <row r="1410" ht="41.25" customHeight="1" spans="1:12">
      <c r="A1410" s="19"/>
      <c r="B1410" s="19"/>
      <c r="C1410" s="19" t="s">
        <v>14</v>
      </c>
      <c r="D1410" s="19" t="s">
        <v>23</v>
      </c>
      <c r="E1410" s="19" t="s">
        <v>356</v>
      </c>
      <c r="F1410" s="21" t="s">
        <v>17</v>
      </c>
      <c r="G1410" s="21" t="s">
        <v>27</v>
      </c>
      <c r="H1410" s="21">
        <v>1</v>
      </c>
      <c r="I1410" s="45" t="s">
        <v>4103</v>
      </c>
      <c r="J1410" s="101" t="s">
        <v>4104</v>
      </c>
      <c r="K1410" s="19">
        <v>18317968454</v>
      </c>
      <c r="L1410" s="19" t="s">
        <v>4102</v>
      </c>
    </row>
    <row r="1411" ht="57.75" customHeight="1" spans="1:12">
      <c r="A1411" s="28">
        <f>MAX($A$2:A1410)+1</f>
        <v>583</v>
      </c>
      <c r="B1411" s="28" t="s">
        <v>4105</v>
      </c>
      <c r="C1411" s="28" t="s">
        <v>14</v>
      </c>
      <c r="D1411" s="28" t="s">
        <v>23</v>
      </c>
      <c r="E1411" s="28" t="s">
        <v>116</v>
      </c>
      <c r="F1411" s="21" t="s">
        <v>30</v>
      </c>
      <c r="G1411" s="27" t="s">
        <v>27</v>
      </c>
      <c r="H1411" s="27">
        <v>2</v>
      </c>
      <c r="I1411" s="58" t="s">
        <v>4106</v>
      </c>
      <c r="J1411" s="45" t="s">
        <v>4107</v>
      </c>
      <c r="K1411" s="28" t="s">
        <v>4108</v>
      </c>
      <c r="L1411" s="28" t="s">
        <v>4109</v>
      </c>
    </row>
    <row r="1412" ht="63.75" customHeight="1" spans="1:12">
      <c r="A1412" s="32"/>
      <c r="B1412" s="32"/>
      <c r="C1412" s="32" t="s">
        <v>14</v>
      </c>
      <c r="D1412" s="31"/>
      <c r="E1412" s="32" t="s">
        <v>116</v>
      </c>
      <c r="F1412" s="21" t="s">
        <v>28</v>
      </c>
      <c r="G1412" s="27" t="s">
        <v>27</v>
      </c>
      <c r="H1412" s="27">
        <v>2</v>
      </c>
      <c r="I1412" s="58" t="s">
        <v>4110</v>
      </c>
      <c r="J1412" s="45" t="s">
        <v>4111</v>
      </c>
      <c r="K1412" s="32" t="s">
        <v>4112</v>
      </c>
      <c r="L1412" s="32" t="s">
        <v>4109</v>
      </c>
    </row>
    <row r="1413" ht="34.5" customHeight="1" spans="1:12">
      <c r="A1413" s="31"/>
      <c r="B1413" s="31"/>
      <c r="C1413" s="31" t="s">
        <v>14</v>
      </c>
      <c r="D1413" s="27" t="s">
        <v>15</v>
      </c>
      <c r="E1413" s="31" t="s">
        <v>116</v>
      </c>
      <c r="F1413" s="21" t="s">
        <v>30</v>
      </c>
      <c r="G1413" s="27" t="s">
        <v>18</v>
      </c>
      <c r="H1413" s="27">
        <v>1</v>
      </c>
      <c r="I1413" s="58" t="s">
        <v>4113</v>
      </c>
      <c r="J1413" s="45" t="s">
        <v>688</v>
      </c>
      <c r="K1413" s="31" t="s">
        <v>4112</v>
      </c>
      <c r="L1413" s="31" t="s">
        <v>4109</v>
      </c>
    </row>
    <row r="1414" ht="59.25" customHeight="1" spans="1:12">
      <c r="A1414" s="16">
        <f>MAX($A$2:A1413)+1</f>
        <v>584</v>
      </c>
      <c r="B1414" s="16" t="s">
        <v>4114</v>
      </c>
      <c r="C1414" s="16" t="s">
        <v>14</v>
      </c>
      <c r="D1414" s="16" t="s">
        <v>23</v>
      </c>
      <c r="E1414" s="104" t="s">
        <v>116</v>
      </c>
      <c r="F1414" s="105" t="s">
        <v>30</v>
      </c>
      <c r="G1414" s="105" t="s">
        <v>27</v>
      </c>
      <c r="H1414" s="105">
        <v>1</v>
      </c>
      <c r="I1414" s="45" t="s">
        <v>4115</v>
      </c>
      <c r="J1414" s="100" t="s">
        <v>4116</v>
      </c>
      <c r="K1414" s="16" t="s">
        <v>4117</v>
      </c>
      <c r="L1414" s="16"/>
    </row>
    <row r="1415" ht="117.95" customHeight="1" spans="1:12">
      <c r="A1415" s="19"/>
      <c r="B1415" s="19"/>
      <c r="C1415" s="19" t="s">
        <v>14</v>
      </c>
      <c r="D1415" s="19" t="s">
        <v>23</v>
      </c>
      <c r="E1415" s="108"/>
      <c r="F1415" s="105" t="s">
        <v>30</v>
      </c>
      <c r="G1415" s="105" t="s">
        <v>27</v>
      </c>
      <c r="H1415" s="105">
        <v>1</v>
      </c>
      <c r="I1415" s="45" t="s">
        <v>4118</v>
      </c>
      <c r="J1415" s="101" t="s">
        <v>4119</v>
      </c>
      <c r="K1415" s="19" t="s">
        <v>4120</v>
      </c>
      <c r="L1415" s="19"/>
    </row>
    <row r="1416" ht="26.25" customHeight="1" spans="1:12">
      <c r="A1416" s="16">
        <f>MAX($A$2:A1415)+1</f>
        <v>585</v>
      </c>
      <c r="B1416" s="16" t="s">
        <v>4121</v>
      </c>
      <c r="C1416" s="16" t="s">
        <v>14</v>
      </c>
      <c r="D1416" s="16" t="s">
        <v>23</v>
      </c>
      <c r="E1416" s="16" t="s">
        <v>171</v>
      </c>
      <c r="F1416" s="105" t="s">
        <v>3128</v>
      </c>
      <c r="G1416" s="105" t="s">
        <v>27</v>
      </c>
      <c r="H1416" s="105">
        <v>10</v>
      </c>
      <c r="I1416" s="172" t="s">
        <v>4122</v>
      </c>
      <c r="J1416" s="100" t="s">
        <v>4123</v>
      </c>
      <c r="K1416" s="16" t="s">
        <v>4124</v>
      </c>
      <c r="L1416" s="16" t="s">
        <v>4125</v>
      </c>
    </row>
    <row r="1417" ht="26.25" customHeight="1" spans="1:12">
      <c r="A1417" s="29"/>
      <c r="B1417" s="29"/>
      <c r="C1417" s="29" t="s">
        <v>14</v>
      </c>
      <c r="D1417" s="29" t="s">
        <v>23</v>
      </c>
      <c r="E1417" s="29" t="s">
        <v>356</v>
      </c>
      <c r="F1417" s="105" t="s">
        <v>4126</v>
      </c>
      <c r="G1417" s="105" t="s">
        <v>27</v>
      </c>
      <c r="H1417" s="105">
        <v>10</v>
      </c>
      <c r="I1417" s="172" t="s">
        <v>4127</v>
      </c>
      <c r="J1417" s="102" t="s">
        <v>4128</v>
      </c>
      <c r="K1417" s="29" t="s">
        <v>4124</v>
      </c>
      <c r="L1417" s="29" t="s">
        <v>4125</v>
      </c>
    </row>
    <row r="1418" ht="26.25" customHeight="1" spans="1:12">
      <c r="A1418" s="29"/>
      <c r="B1418" s="29"/>
      <c r="C1418" s="29" t="s">
        <v>14</v>
      </c>
      <c r="D1418" s="29" t="s">
        <v>23</v>
      </c>
      <c r="E1418" s="29" t="s">
        <v>356</v>
      </c>
      <c r="F1418" s="105" t="s">
        <v>4129</v>
      </c>
      <c r="G1418" s="105" t="s">
        <v>27</v>
      </c>
      <c r="H1418" s="105">
        <v>4</v>
      </c>
      <c r="I1418" s="172" t="s">
        <v>4122</v>
      </c>
      <c r="J1418" s="102" t="s">
        <v>4128</v>
      </c>
      <c r="K1418" s="29" t="s">
        <v>4124</v>
      </c>
      <c r="L1418" s="29" t="s">
        <v>4125</v>
      </c>
    </row>
    <row r="1419" ht="26.25" customHeight="1" spans="1:12">
      <c r="A1419" s="29"/>
      <c r="B1419" s="29"/>
      <c r="C1419" s="29" t="s">
        <v>14</v>
      </c>
      <c r="D1419" s="29" t="s">
        <v>23</v>
      </c>
      <c r="E1419" s="29" t="s">
        <v>356</v>
      </c>
      <c r="F1419" s="105" t="s">
        <v>4130</v>
      </c>
      <c r="G1419" s="105" t="s">
        <v>27</v>
      </c>
      <c r="H1419" s="105">
        <v>3</v>
      </c>
      <c r="I1419" s="172" t="s">
        <v>4131</v>
      </c>
      <c r="J1419" s="102" t="s">
        <v>4128</v>
      </c>
      <c r="K1419" s="29" t="s">
        <v>4124</v>
      </c>
      <c r="L1419" s="29" t="s">
        <v>4125</v>
      </c>
    </row>
    <row r="1420" ht="26.25" customHeight="1" spans="1:12">
      <c r="A1420" s="29"/>
      <c r="B1420" s="29"/>
      <c r="C1420" s="29" t="s">
        <v>14</v>
      </c>
      <c r="D1420" s="29" t="s">
        <v>23</v>
      </c>
      <c r="E1420" s="29" t="s">
        <v>356</v>
      </c>
      <c r="F1420" s="105" t="s">
        <v>4132</v>
      </c>
      <c r="G1420" s="105" t="s">
        <v>27</v>
      </c>
      <c r="H1420" s="105">
        <v>2</v>
      </c>
      <c r="I1420" s="172" t="s">
        <v>4133</v>
      </c>
      <c r="J1420" s="102" t="s">
        <v>4128</v>
      </c>
      <c r="K1420" s="29" t="s">
        <v>4124</v>
      </c>
      <c r="L1420" s="29" t="s">
        <v>4125</v>
      </c>
    </row>
    <row r="1421" ht="26.25" customHeight="1" spans="1:12">
      <c r="A1421" s="29"/>
      <c r="B1421" s="29"/>
      <c r="C1421" s="29" t="s">
        <v>14</v>
      </c>
      <c r="D1421" s="29" t="s">
        <v>23</v>
      </c>
      <c r="E1421" s="29" t="s">
        <v>356</v>
      </c>
      <c r="F1421" s="105" t="s">
        <v>4134</v>
      </c>
      <c r="G1421" s="105" t="s">
        <v>27</v>
      </c>
      <c r="H1421" s="105">
        <v>2</v>
      </c>
      <c r="I1421" s="172" t="s">
        <v>4135</v>
      </c>
      <c r="J1421" s="102" t="s">
        <v>4128</v>
      </c>
      <c r="K1421" s="29" t="s">
        <v>4124</v>
      </c>
      <c r="L1421" s="29" t="s">
        <v>4125</v>
      </c>
    </row>
    <row r="1422" ht="26.25" customHeight="1" spans="1:12">
      <c r="A1422" s="29"/>
      <c r="B1422" s="29"/>
      <c r="C1422" s="29" t="s">
        <v>14</v>
      </c>
      <c r="D1422" s="29" t="s">
        <v>23</v>
      </c>
      <c r="E1422" s="29" t="s">
        <v>356</v>
      </c>
      <c r="F1422" s="105" t="s">
        <v>4136</v>
      </c>
      <c r="G1422" s="105" t="s">
        <v>27</v>
      </c>
      <c r="H1422" s="105">
        <v>2</v>
      </c>
      <c r="I1422" s="172" t="s">
        <v>4137</v>
      </c>
      <c r="J1422" s="102" t="s">
        <v>4128</v>
      </c>
      <c r="K1422" s="29" t="s">
        <v>4124</v>
      </c>
      <c r="L1422" s="29" t="s">
        <v>4125</v>
      </c>
    </row>
    <row r="1423" ht="26.25" customHeight="1" spans="1:12">
      <c r="A1423" s="19"/>
      <c r="B1423" s="19"/>
      <c r="C1423" s="19" t="s">
        <v>14</v>
      </c>
      <c r="D1423" s="19" t="s">
        <v>23</v>
      </c>
      <c r="E1423" s="19" t="s">
        <v>356</v>
      </c>
      <c r="F1423" s="105" t="s">
        <v>4138</v>
      </c>
      <c r="G1423" s="105" t="s">
        <v>27</v>
      </c>
      <c r="H1423" s="105">
        <v>1</v>
      </c>
      <c r="I1423" s="172" t="s">
        <v>4139</v>
      </c>
      <c r="J1423" s="101" t="s">
        <v>4128</v>
      </c>
      <c r="K1423" s="19" t="s">
        <v>4124</v>
      </c>
      <c r="L1423" s="19" t="s">
        <v>4125</v>
      </c>
    </row>
    <row r="1424" ht="34.5" customHeight="1" spans="1:12">
      <c r="A1424" s="16">
        <f>MAX($A$2:A1423)+1</f>
        <v>586</v>
      </c>
      <c r="B1424" s="16" t="s">
        <v>4140</v>
      </c>
      <c r="C1424" s="16" t="s">
        <v>14</v>
      </c>
      <c r="D1424" s="16" t="s">
        <v>23</v>
      </c>
      <c r="E1424" s="16" t="s">
        <v>683</v>
      </c>
      <c r="F1424" s="105" t="s">
        <v>28</v>
      </c>
      <c r="G1424" s="105" t="s">
        <v>481</v>
      </c>
      <c r="H1424" s="21">
        <v>10</v>
      </c>
      <c r="I1424" s="45" t="s">
        <v>4141</v>
      </c>
      <c r="J1424" s="100" t="s">
        <v>4142</v>
      </c>
      <c r="K1424" s="16" t="s">
        <v>4143</v>
      </c>
      <c r="L1424" s="16" t="s">
        <v>4144</v>
      </c>
    </row>
    <row r="1425" ht="44.1" customHeight="1" spans="1:12">
      <c r="A1425" s="29"/>
      <c r="B1425" s="29"/>
      <c r="C1425" s="29" t="s">
        <v>14</v>
      </c>
      <c r="D1425" s="29" t="s">
        <v>23</v>
      </c>
      <c r="E1425" s="29" t="s">
        <v>683</v>
      </c>
      <c r="F1425" s="105" t="s">
        <v>28</v>
      </c>
      <c r="G1425" s="105" t="s">
        <v>481</v>
      </c>
      <c r="H1425" s="21">
        <v>10</v>
      </c>
      <c r="I1425" s="45" t="s">
        <v>4145</v>
      </c>
      <c r="J1425" s="102"/>
      <c r="K1425" s="29" t="s">
        <v>4143</v>
      </c>
      <c r="L1425" s="29" t="s">
        <v>4144</v>
      </c>
    </row>
    <row r="1426" ht="34.5" customHeight="1" spans="1:12">
      <c r="A1426" s="29"/>
      <c r="B1426" s="29"/>
      <c r="C1426" s="29" t="s">
        <v>14</v>
      </c>
      <c r="D1426" s="29" t="s">
        <v>23</v>
      </c>
      <c r="E1426" s="29" t="s">
        <v>683</v>
      </c>
      <c r="F1426" s="105" t="s">
        <v>28</v>
      </c>
      <c r="G1426" s="105" t="s">
        <v>481</v>
      </c>
      <c r="H1426" s="21">
        <v>10</v>
      </c>
      <c r="I1426" s="45" t="s">
        <v>4146</v>
      </c>
      <c r="J1426" s="102"/>
      <c r="K1426" s="29" t="s">
        <v>4143</v>
      </c>
      <c r="L1426" s="29" t="s">
        <v>4144</v>
      </c>
    </row>
    <row r="1427" ht="34.5" customHeight="1" spans="1:12">
      <c r="A1427" s="29"/>
      <c r="B1427" s="29"/>
      <c r="C1427" s="29" t="s">
        <v>14</v>
      </c>
      <c r="D1427" s="29" t="s">
        <v>23</v>
      </c>
      <c r="E1427" s="29" t="s">
        <v>683</v>
      </c>
      <c r="F1427" s="105" t="s">
        <v>28</v>
      </c>
      <c r="G1427" s="105" t="s">
        <v>481</v>
      </c>
      <c r="H1427" s="21">
        <v>10</v>
      </c>
      <c r="I1427" s="45" t="s">
        <v>4147</v>
      </c>
      <c r="J1427" s="102"/>
      <c r="K1427" s="29" t="s">
        <v>4143</v>
      </c>
      <c r="L1427" s="29" t="s">
        <v>4144</v>
      </c>
    </row>
    <row r="1428" ht="41.25" customHeight="1" spans="1:12">
      <c r="A1428" s="29"/>
      <c r="B1428" s="29"/>
      <c r="C1428" s="29" t="s">
        <v>14</v>
      </c>
      <c r="D1428" s="29" t="s">
        <v>23</v>
      </c>
      <c r="E1428" s="29" t="s">
        <v>683</v>
      </c>
      <c r="F1428" s="105" t="s">
        <v>28</v>
      </c>
      <c r="G1428" s="105" t="s">
        <v>481</v>
      </c>
      <c r="H1428" s="21">
        <v>10</v>
      </c>
      <c r="I1428" s="45" t="s">
        <v>4148</v>
      </c>
      <c r="J1428" s="101"/>
      <c r="K1428" s="29" t="s">
        <v>4143</v>
      </c>
      <c r="L1428" s="29" t="s">
        <v>4144</v>
      </c>
    </row>
    <row r="1429" ht="63.75" customHeight="1" spans="1:12">
      <c r="A1429" s="29"/>
      <c r="B1429" s="29"/>
      <c r="C1429" s="29" t="s">
        <v>14</v>
      </c>
      <c r="D1429" s="29" t="s">
        <v>23</v>
      </c>
      <c r="E1429" s="29" t="s">
        <v>683</v>
      </c>
      <c r="F1429" s="105" t="s">
        <v>28</v>
      </c>
      <c r="G1429" s="105" t="s">
        <v>481</v>
      </c>
      <c r="H1429" s="21">
        <v>4</v>
      </c>
      <c r="I1429" s="45" t="s">
        <v>4149</v>
      </c>
      <c r="J1429" s="100" t="s">
        <v>4150</v>
      </c>
      <c r="K1429" s="29" t="s">
        <v>4143</v>
      </c>
      <c r="L1429" s="29" t="s">
        <v>4144</v>
      </c>
    </row>
    <row r="1430" ht="62.25" customHeight="1" spans="1:12">
      <c r="A1430" s="29"/>
      <c r="B1430" s="29"/>
      <c r="C1430" s="29" t="s">
        <v>14</v>
      </c>
      <c r="D1430" s="29" t="s">
        <v>23</v>
      </c>
      <c r="E1430" s="29" t="s">
        <v>683</v>
      </c>
      <c r="F1430" s="105" t="s">
        <v>28</v>
      </c>
      <c r="G1430" s="105" t="s">
        <v>481</v>
      </c>
      <c r="H1430" s="21">
        <v>6</v>
      </c>
      <c r="I1430" s="45" t="s">
        <v>4151</v>
      </c>
      <c r="J1430" s="102"/>
      <c r="K1430" s="29" t="s">
        <v>4143</v>
      </c>
      <c r="L1430" s="29" t="s">
        <v>4144</v>
      </c>
    </row>
    <row r="1431" ht="67.5" customHeight="1" spans="1:12">
      <c r="A1431" s="29"/>
      <c r="B1431" s="29"/>
      <c r="C1431" s="29" t="s">
        <v>14</v>
      </c>
      <c r="D1431" s="29" t="s">
        <v>23</v>
      </c>
      <c r="E1431" s="29" t="s">
        <v>683</v>
      </c>
      <c r="F1431" s="105" t="s">
        <v>28</v>
      </c>
      <c r="G1431" s="105" t="s">
        <v>481</v>
      </c>
      <c r="H1431" s="21">
        <v>3</v>
      </c>
      <c r="I1431" s="45" t="s">
        <v>4152</v>
      </c>
      <c r="J1431" s="102"/>
      <c r="K1431" s="29" t="s">
        <v>4143</v>
      </c>
      <c r="L1431" s="29" t="s">
        <v>4144</v>
      </c>
    </row>
    <row r="1432" ht="42.75" customHeight="1" spans="1:12">
      <c r="A1432" s="19"/>
      <c r="B1432" s="19"/>
      <c r="C1432" s="19" t="s">
        <v>14</v>
      </c>
      <c r="D1432" s="19" t="s">
        <v>23</v>
      </c>
      <c r="E1432" s="19" t="s">
        <v>683</v>
      </c>
      <c r="F1432" s="105" t="s">
        <v>28</v>
      </c>
      <c r="G1432" s="105" t="s">
        <v>481</v>
      </c>
      <c r="H1432" s="21">
        <v>2</v>
      </c>
      <c r="I1432" s="45" t="s">
        <v>4153</v>
      </c>
      <c r="J1432" s="101"/>
      <c r="K1432" s="19" t="s">
        <v>4143</v>
      </c>
      <c r="L1432" s="19" t="s">
        <v>4144</v>
      </c>
    </row>
    <row r="1433" ht="75" customHeight="1" spans="1:12">
      <c r="A1433" s="16">
        <f>MAX($A$2:A1432)+1</f>
        <v>587</v>
      </c>
      <c r="B1433" s="16" t="s">
        <v>4154</v>
      </c>
      <c r="C1433" s="16" t="s">
        <v>14</v>
      </c>
      <c r="D1433" s="16" t="s">
        <v>23</v>
      </c>
      <c r="E1433" s="16" t="s">
        <v>116</v>
      </c>
      <c r="F1433" s="105" t="s">
        <v>30</v>
      </c>
      <c r="G1433" s="105" t="s">
        <v>27</v>
      </c>
      <c r="H1433" s="105">
        <v>5</v>
      </c>
      <c r="I1433" s="45" t="s">
        <v>4155</v>
      </c>
      <c r="J1433" s="100" t="s">
        <v>4156</v>
      </c>
      <c r="K1433" s="16" t="s">
        <v>4157</v>
      </c>
      <c r="L1433" s="16" t="s">
        <v>4158</v>
      </c>
    </row>
    <row r="1434" ht="75" customHeight="1" spans="1:12">
      <c r="A1434" s="29"/>
      <c r="B1434" s="29"/>
      <c r="C1434" s="29" t="s">
        <v>14</v>
      </c>
      <c r="D1434" s="29" t="s">
        <v>23</v>
      </c>
      <c r="E1434" s="29" t="s">
        <v>116</v>
      </c>
      <c r="F1434" s="105" t="s">
        <v>30</v>
      </c>
      <c r="G1434" s="105" t="s">
        <v>27</v>
      </c>
      <c r="H1434" s="105">
        <v>5</v>
      </c>
      <c r="I1434" s="45" t="s">
        <v>4159</v>
      </c>
      <c r="J1434" s="102"/>
      <c r="K1434" s="29" t="s">
        <v>4157</v>
      </c>
      <c r="L1434" s="29" t="s">
        <v>4158</v>
      </c>
    </row>
    <row r="1435" ht="75" customHeight="1" spans="1:12">
      <c r="A1435" s="29"/>
      <c r="B1435" s="29"/>
      <c r="C1435" s="29" t="s">
        <v>14</v>
      </c>
      <c r="D1435" s="29" t="s">
        <v>23</v>
      </c>
      <c r="E1435" s="29" t="s">
        <v>116</v>
      </c>
      <c r="F1435" s="105" t="s">
        <v>30</v>
      </c>
      <c r="G1435" s="105" t="s">
        <v>27</v>
      </c>
      <c r="H1435" s="105">
        <v>5</v>
      </c>
      <c r="I1435" s="45" t="s">
        <v>4160</v>
      </c>
      <c r="J1435" s="102"/>
      <c r="K1435" s="29" t="s">
        <v>4157</v>
      </c>
      <c r="L1435" s="29" t="s">
        <v>4158</v>
      </c>
    </row>
    <row r="1436" ht="75" customHeight="1" spans="1:12">
      <c r="A1436" s="19"/>
      <c r="B1436" s="19"/>
      <c r="C1436" s="19" t="s">
        <v>14</v>
      </c>
      <c r="D1436" s="19" t="s">
        <v>23</v>
      </c>
      <c r="E1436" s="19" t="s">
        <v>116</v>
      </c>
      <c r="F1436" s="105" t="s">
        <v>28</v>
      </c>
      <c r="G1436" s="105" t="s">
        <v>481</v>
      </c>
      <c r="H1436" s="105">
        <v>2</v>
      </c>
      <c r="I1436" s="45" t="s">
        <v>4161</v>
      </c>
      <c r="J1436" s="101"/>
      <c r="K1436" s="19" t="s">
        <v>4157</v>
      </c>
      <c r="L1436" s="19" t="s">
        <v>4158</v>
      </c>
    </row>
    <row r="1437" ht="54" customHeight="1" spans="1:12">
      <c r="A1437" s="16">
        <f>MAX($A$2:A1436)+1</f>
        <v>588</v>
      </c>
      <c r="B1437" s="16" t="s">
        <v>4162</v>
      </c>
      <c r="C1437" s="16" t="s">
        <v>14</v>
      </c>
      <c r="D1437" s="16" t="s">
        <v>23</v>
      </c>
      <c r="E1437" s="16" t="s">
        <v>116</v>
      </c>
      <c r="F1437" s="105" t="s">
        <v>17</v>
      </c>
      <c r="G1437" s="105" t="s">
        <v>27</v>
      </c>
      <c r="H1437" s="105">
        <v>1</v>
      </c>
      <c r="I1437" s="45" t="s">
        <v>4163</v>
      </c>
      <c r="J1437" s="100" t="s">
        <v>4164</v>
      </c>
      <c r="K1437" s="16" t="s">
        <v>4165</v>
      </c>
      <c r="L1437" s="16" t="s">
        <v>4166</v>
      </c>
    </row>
    <row r="1438" ht="54" customHeight="1" spans="1:12">
      <c r="A1438" s="19"/>
      <c r="B1438" s="19"/>
      <c r="C1438" s="19" t="s">
        <v>14</v>
      </c>
      <c r="D1438" s="19" t="s">
        <v>23</v>
      </c>
      <c r="E1438" s="19" t="s">
        <v>116</v>
      </c>
      <c r="F1438" s="105" t="s">
        <v>30</v>
      </c>
      <c r="G1438" s="105" t="s">
        <v>27</v>
      </c>
      <c r="H1438" s="105">
        <v>1</v>
      </c>
      <c r="I1438" s="45" t="s">
        <v>4167</v>
      </c>
      <c r="J1438" s="101" t="s">
        <v>4164</v>
      </c>
      <c r="K1438" s="19" t="s">
        <v>4165</v>
      </c>
      <c r="L1438" s="19" t="s">
        <v>4166</v>
      </c>
    </row>
    <row r="1439" ht="67.5" customHeight="1" spans="1:12">
      <c r="A1439" s="16">
        <f>MAX($A$2:A1438)+1</f>
        <v>589</v>
      </c>
      <c r="B1439" s="16" t="s">
        <v>4168</v>
      </c>
      <c r="C1439" s="16" t="s">
        <v>14</v>
      </c>
      <c r="D1439" s="16" t="s">
        <v>23</v>
      </c>
      <c r="E1439" s="16" t="s">
        <v>116</v>
      </c>
      <c r="F1439" s="105" t="s">
        <v>28</v>
      </c>
      <c r="G1439" s="105" t="s">
        <v>481</v>
      </c>
      <c r="H1439" s="105">
        <v>6</v>
      </c>
      <c r="I1439" s="45" t="s">
        <v>4169</v>
      </c>
      <c r="J1439" s="100" t="s">
        <v>4170</v>
      </c>
      <c r="K1439" s="16" t="s">
        <v>4171</v>
      </c>
      <c r="L1439" s="16" t="s">
        <v>4172</v>
      </c>
    </row>
    <row r="1440" ht="75.75" customHeight="1" spans="1:12">
      <c r="A1440" s="19"/>
      <c r="B1440" s="19"/>
      <c r="C1440" s="19" t="s">
        <v>14</v>
      </c>
      <c r="D1440" s="19" t="s">
        <v>23</v>
      </c>
      <c r="E1440" s="19" t="s">
        <v>116</v>
      </c>
      <c r="F1440" s="105" t="s">
        <v>30</v>
      </c>
      <c r="G1440" s="105" t="s">
        <v>481</v>
      </c>
      <c r="H1440" s="105">
        <v>6</v>
      </c>
      <c r="I1440" s="45" t="s">
        <v>4173</v>
      </c>
      <c r="J1440" s="101"/>
      <c r="K1440" s="19" t="s">
        <v>4171</v>
      </c>
      <c r="L1440" s="19" t="s">
        <v>4172</v>
      </c>
    </row>
    <row r="1441" s="1" customFormat="1" ht="84" customHeight="1" spans="1:12">
      <c r="A1441" s="21">
        <f>MAX($A$2:A1440)+1</f>
        <v>590</v>
      </c>
      <c r="B1441" s="21" t="s">
        <v>4174</v>
      </c>
      <c r="C1441" s="21" t="s">
        <v>14</v>
      </c>
      <c r="D1441" s="16" t="s">
        <v>23</v>
      </c>
      <c r="E1441" s="16" t="s">
        <v>3333</v>
      </c>
      <c r="F1441" s="21" t="s">
        <v>17</v>
      </c>
      <c r="G1441" s="21" t="s">
        <v>27</v>
      </c>
      <c r="H1441" s="21">
        <v>10</v>
      </c>
      <c r="I1441" s="45" t="s">
        <v>4175</v>
      </c>
      <c r="J1441" s="100" t="s">
        <v>4176</v>
      </c>
      <c r="K1441" s="16" t="s">
        <v>4177</v>
      </c>
      <c r="L1441" s="16" t="s">
        <v>4178</v>
      </c>
    </row>
    <row r="1442" s="1" customFormat="1" ht="84.95" customHeight="1" spans="1:12">
      <c r="A1442" s="21"/>
      <c r="B1442" s="21"/>
      <c r="C1442" s="21" t="s">
        <v>14</v>
      </c>
      <c r="D1442" s="29"/>
      <c r="E1442" s="29" t="s">
        <v>3333</v>
      </c>
      <c r="F1442" s="21" t="s">
        <v>30</v>
      </c>
      <c r="G1442" s="21" t="s">
        <v>481</v>
      </c>
      <c r="H1442" s="21">
        <v>5</v>
      </c>
      <c r="I1442" s="45" t="s">
        <v>4179</v>
      </c>
      <c r="J1442" s="102"/>
      <c r="K1442" s="29"/>
      <c r="L1442" s="29"/>
    </row>
    <row r="1443" s="1" customFormat="1" ht="91.5" customHeight="1" spans="1:12">
      <c r="A1443" s="21"/>
      <c r="B1443" s="21"/>
      <c r="C1443" s="21" t="s">
        <v>14</v>
      </c>
      <c r="D1443" s="19"/>
      <c r="E1443" s="19" t="s">
        <v>3333</v>
      </c>
      <c r="F1443" s="21" t="s">
        <v>28</v>
      </c>
      <c r="G1443" s="21" t="s">
        <v>481</v>
      </c>
      <c r="H1443" s="21">
        <v>3</v>
      </c>
      <c r="I1443" s="45" t="s">
        <v>4180</v>
      </c>
      <c r="J1443" s="101"/>
      <c r="K1443" s="19"/>
      <c r="L1443" s="19"/>
    </row>
    <row r="1444" ht="73.5" customHeight="1" spans="1:12">
      <c r="A1444" s="12">
        <f>MAX($A$2:A1443)+1</f>
        <v>591</v>
      </c>
      <c r="B1444" s="12" t="s">
        <v>4181</v>
      </c>
      <c r="C1444" s="12" t="s">
        <v>14</v>
      </c>
      <c r="D1444" s="12" t="s">
        <v>23</v>
      </c>
      <c r="E1444" s="12" t="s">
        <v>52</v>
      </c>
      <c r="F1444" s="12" t="s">
        <v>17</v>
      </c>
      <c r="G1444" s="12" t="s">
        <v>27</v>
      </c>
      <c r="H1444" s="12">
        <v>2</v>
      </c>
      <c r="I1444" s="39" t="s">
        <v>4182</v>
      </c>
      <c r="J1444" s="39" t="s">
        <v>4183</v>
      </c>
      <c r="K1444" s="12" t="s">
        <v>4184</v>
      </c>
      <c r="L1444" s="12" t="s">
        <v>4185</v>
      </c>
    </row>
    <row r="1445" ht="48" customHeight="1" spans="1:12">
      <c r="A1445" s="12"/>
      <c r="B1445" s="12"/>
      <c r="C1445" s="12" t="s">
        <v>14</v>
      </c>
      <c r="D1445" s="12" t="s">
        <v>23</v>
      </c>
      <c r="E1445" s="12" t="s">
        <v>52</v>
      </c>
      <c r="F1445" s="12" t="s">
        <v>17</v>
      </c>
      <c r="G1445" s="12" t="s">
        <v>27</v>
      </c>
      <c r="H1445" s="12">
        <v>1</v>
      </c>
      <c r="I1445" s="39" t="s">
        <v>4186</v>
      </c>
      <c r="J1445" s="39" t="s">
        <v>4187</v>
      </c>
      <c r="K1445" s="12"/>
      <c r="L1445" s="12" t="s">
        <v>4185</v>
      </c>
    </row>
    <row r="1446" ht="48" customHeight="1" spans="1:12">
      <c r="A1446" s="12">
        <f>MAX($A$2:A1445)+1</f>
        <v>592</v>
      </c>
      <c r="B1446" s="12" t="s">
        <v>4188</v>
      </c>
      <c r="C1446" s="12" t="s">
        <v>14</v>
      </c>
      <c r="D1446" s="12" t="s">
        <v>23</v>
      </c>
      <c r="E1446" s="13" t="s">
        <v>171</v>
      </c>
      <c r="F1446" s="12" t="s">
        <v>4189</v>
      </c>
      <c r="G1446" s="12" t="s">
        <v>24</v>
      </c>
      <c r="H1446" s="12">
        <v>1</v>
      </c>
      <c r="I1446" s="39" t="s">
        <v>4190</v>
      </c>
      <c r="J1446" s="39" t="s">
        <v>4191</v>
      </c>
      <c r="K1446" s="12" t="s">
        <v>4192</v>
      </c>
      <c r="L1446" s="12" t="s">
        <v>4193</v>
      </c>
    </row>
    <row r="1447" ht="47.1" customHeight="1" spans="1:12">
      <c r="A1447" s="12"/>
      <c r="B1447" s="12"/>
      <c r="C1447" s="12" t="s">
        <v>14</v>
      </c>
      <c r="D1447" s="12" t="s">
        <v>23</v>
      </c>
      <c r="E1447" s="15"/>
      <c r="F1447" s="12" t="s">
        <v>4194</v>
      </c>
      <c r="G1447" s="12" t="s">
        <v>24</v>
      </c>
      <c r="H1447" s="12">
        <v>1</v>
      </c>
      <c r="I1447" s="39" t="s">
        <v>4195</v>
      </c>
      <c r="J1447" s="39" t="s">
        <v>4196</v>
      </c>
      <c r="K1447" s="12"/>
      <c r="L1447" s="12"/>
    </row>
    <row r="1448" ht="69" customHeight="1" spans="1:12">
      <c r="A1448" s="13">
        <f>MAX($A$2:A1447)+1</f>
        <v>593</v>
      </c>
      <c r="B1448" s="13" t="s">
        <v>4197</v>
      </c>
      <c r="C1448" s="13" t="s">
        <v>14</v>
      </c>
      <c r="D1448" s="13" t="s">
        <v>23</v>
      </c>
      <c r="E1448" s="13" t="s">
        <v>52</v>
      </c>
      <c r="F1448" s="12" t="s">
        <v>4198</v>
      </c>
      <c r="G1448" s="12" t="s">
        <v>27</v>
      </c>
      <c r="H1448" s="12">
        <v>1</v>
      </c>
      <c r="I1448" s="39" t="s">
        <v>4199</v>
      </c>
      <c r="J1448" s="39" t="s">
        <v>4200</v>
      </c>
      <c r="K1448" s="13" t="s">
        <v>4201</v>
      </c>
      <c r="L1448" s="13" t="s">
        <v>4202</v>
      </c>
    </row>
    <row r="1449" ht="64.5" customHeight="1" spans="1:12">
      <c r="A1449" s="14"/>
      <c r="B1449" s="14"/>
      <c r="C1449" s="14"/>
      <c r="D1449" s="14"/>
      <c r="E1449" s="14"/>
      <c r="F1449" s="12" t="s">
        <v>4203</v>
      </c>
      <c r="G1449" s="12" t="s">
        <v>27</v>
      </c>
      <c r="H1449" s="12">
        <v>2</v>
      </c>
      <c r="I1449" s="39" t="s">
        <v>4204</v>
      </c>
      <c r="J1449" s="40" t="s">
        <v>4205</v>
      </c>
      <c r="K1449" s="14"/>
      <c r="L1449" s="14"/>
    </row>
    <row r="1450" ht="64.5" customHeight="1" spans="1:12">
      <c r="A1450" s="14"/>
      <c r="B1450" s="14"/>
      <c r="C1450" s="14"/>
      <c r="D1450" s="14"/>
      <c r="E1450" s="14"/>
      <c r="F1450" s="12" t="s">
        <v>4206</v>
      </c>
      <c r="G1450" s="12" t="s">
        <v>27</v>
      </c>
      <c r="H1450" s="12">
        <v>2</v>
      </c>
      <c r="I1450" s="39" t="s">
        <v>4207</v>
      </c>
      <c r="J1450" s="42"/>
      <c r="K1450" s="14"/>
      <c r="L1450" s="14"/>
    </row>
    <row r="1451" ht="61.5" customHeight="1" spans="1:12">
      <c r="A1451" s="14"/>
      <c r="B1451" s="14"/>
      <c r="C1451" s="14"/>
      <c r="D1451" s="14"/>
      <c r="E1451" s="14"/>
      <c r="F1451" s="12" t="s">
        <v>4208</v>
      </c>
      <c r="G1451" s="12" t="s">
        <v>27</v>
      </c>
      <c r="H1451" s="12">
        <v>1</v>
      </c>
      <c r="I1451" s="39" t="s">
        <v>4209</v>
      </c>
      <c r="J1451" s="40" t="s">
        <v>4200</v>
      </c>
      <c r="K1451" s="14"/>
      <c r="L1451" s="14"/>
    </row>
    <row r="1452" ht="110.1" customHeight="1" spans="1:12">
      <c r="A1452" s="14"/>
      <c r="B1452" s="14"/>
      <c r="C1452" s="14"/>
      <c r="D1452" s="14"/>
      <c r="E1452" s="14"/>
      <c r="F1452" s="12" t="s">
        <v>2417</v>
      </c>
      <c r="G1452" s="12" t="s">
        <v>27</v>
      </c>
      <c r="H1452" s="12">
        <v>1</v>
      </c>
      <c r="I1452" s="39" t="s">
        <v>4210</v>
      </c>
      <c r="J1452" s="41" t="s">
        <v>4200</v>
      </c>
      <c r="K1452" s="14"/>
      <c r="L1452" s="14"/>
    </row>
    <row r="1453" ht="54" customHeight="1" spans="1:12">
      <c r="A1453" s="14"/>
      <c r="B1453" s="14"/>
      <c r="C1453" s="14"/>
      <c r="D1453" s="14"/>
      <c r="E1453" s="14"/>
      <c r="F1453" s="12" t="s">
        <v>4211</v>
      </c>
      <c r="G1453" s="12" t="s">
        <v>27</v>
      </c>
      <c r="H1453" s="12">
        <v>1</v>
      </c>
      <c r="I1453" s="39" t="s">
        <v>4212</v>
      </c>
      <c r="J1453" s="41" t="s">
        <v>4200</v>
      </c>
      <c r="K1453" s="14"/>
      <c r="L1453" s="14"/>
    </row>
    <row r="1454" ht="54" customHeight="1" spans="1:12">
      <c r="A1454" s="15"/>
      <c r="B1454" s="15"/>
      <c r="C1454" s="15"/>
      <c r="D1454" s="15"/>
      <c r="E1454" s="15"/>
      <c r="F1454" s="12" t="s">
        <v>4213</v>
      </c>
      <c r="G1454" s="12" t="s">
        <v>27</v>
      </c>
      <c r="H1454" s="12">
        <v>1</v>
      </c>
      <c r="I1454" s="39" t="s">
        <v>4214</v>
      </c>
      <c r="J1454" s="42" t="s">
        <v>4200</v>
      </c>
      <c r="K1454" s="15"/>
      <c r="L1454" s="15"/>
    </row>
    <row r="1455" ht="59.1" customHeight="1" spans="1:12">
      <c r="A1455" s="12">
        <f>MAX($A$2:A1454)+1</f>
        <v>594</v>
      </c>
      <c r="B1455" s="12" t="s">
        <v>4215</v>
      </c>
      <c r="C1455" s="12" t="s">
        <v>14</v>
      </c>
      <c r="D1455" s="12" t="s">
        <v>23</v>
      </c>
      <c r="E1455" s="12" t="s">
        <v>212</v>
      </c>
      <c r="F1455" s="12" t="s">
        <v>30</v>
      </c>
      <c r="G1455" s="12" t="s">
        <v>27</v>
      </c>
      <c r="H1455" s="12">
        <v>1</v>
      </c>
      <c r="I1455" s="39" t="s">
        <v>4216</v>
      </c>
      <c r="J1455" s="39" t="s">
        <v>4217</v>
      </c>
      <c r="K1455" s="258">
        <v>18979407557</v>
      </c>
      <c r="L1455" s="12" t="s">
        <v>4218</v>
      </c>
    </row>
    <row r="1456" ht="54" customHeight="1" spans="1:12">
      <c r="A1456" s="12"/>
      <c r="B1456" s="12"/>
      <c r="C1456" s="12" t="s">
        <v>14</v>
      </c>
      <c r="D1456" s="12" t="s">
        <v>23</v>
      </c>
      <c r="E1456" s="12" t="s">
        <v>212</v>
      </c>
      <c r="F1456" s="12" t="s">
        <v>30</v>
      </c>
      <c r="G1456" s="12" t="s">
        <v>27</v>
      </c>
      <c r="H1456" s="12">
        <v>1</v>
      </c>
      <c r="I1456" s="39" t="s">
        <v>4219</v>
      </c>
      <c r="J1456" s="39" t="s">
        <v>4220</v>
      </c>
      <c r="K1456" s="258"/>
      <c r="L1456" s="12"/>
    </row>
    <row r="1457" ht="48" customHeight="1" spans="1:12">
      <c r="A1457" s="23">
        <f>MAX($A$2:A1456)+1</f>
        <v>595</v>
      </c>
      <c r="B1457" s="23" t="s">
        <v>4221</v>
      </c>
      <c r="C1457" s="23" t="s">
        <v>14</v>
      </c>
      <c r="D1457" s="23" t="s">
        <v>23</v>
      </c>
      <c r="E1457" s="23" t="s">
        <v>116</v>
      </c>
      <c r="F1457" s="23" t="s">
        <v>28</v>
      </c>
      <c r="G1457" s="21" t="s">
        <v>481</v>
      </c>
      <c r="H1457" s="23">
        <v>30</v>
      </c>
      <c r="I1457" s="46" t="s">
        <v>4222</v>
      </c>
      <c r="J1457" s="46" t="s">
        <v>4223</v>
      </c>
      <c r="K1457" s="23" t="s">
        <v>4224</v>
      </c>
      <c r="L1457" s="23" t="s">
        <v>4225</v>
      </c>
    </row>
    <row r="1458" ht="48" customHeight="1" spans="1:12">
      <c r="A1458" s="23"/>
      <c r="B1458" s="23"/>
      <c r="C1458" s="23" t="s">
        <v>14</v>
      </c>
      <c r="D1458" s="23" t="s">
        <v>23</v>
      </c>
      <c r="E1458" s="23" t="s">
        <v>116</v>
      </c>
      <c r="F1458" s="23" t="s">
        <v>28</v>
      </c>
      <c r="G1458" s="21" t="s">
        <v>481</v>
      </c>
      <c r="H1458" s="23">
        <v>200</v>
      </c>
      <c r="I1458" s="46" t="s">
        <v>4226</v>
      </c>
      <c r="J1458" s="46" t="s">
        <v>4227</v>
      </c>
      <c r="K1458" s="23"/>
      <c r="L1458" s="23" t="s">
        <v>4225</v>
      </c>
    </row>
    <row r="1459" ht="32.25" customHeight="1" spans="1:12">
      <c r="A1459" s="12">
        <f>MAX($A$2:A1458)+1</f>
        <v>596</v>
      </c>
      <c r="B1459" s="12" t="s">
        <v>4228</v>
      </c>
      <c r="C1459" s="12" t="s">
        <v>14</v>
      </c>
      <c r="D1459" s="12" t="s">
        <v>23</v>
      </c>
      <c r="E1459" s="12" t="s">
        <v>171</v>
      </c>
      <c r="F1459" s="12" t="s">
        <v>4229</v>
      </c>
      <c r="G1459" s="12" t="s">
        <v>24</v>
      </c>
      <c r="H1459" s="12">
        <v>5</v>
      </c>
      <c r="I1459" s="39" t="s">
        <v>4230</v>
      </c>
      <c r="J1459" s="259" t="s">
        <v>4231</v>
      </c>
      <c r="K1459" s="12" t="s">
        <v>4232</v>
      </c>
      <c r="L1459" s="12" t="s">
        <v>4233</v>
      </c>
    </row>
    <row r="1460" ht="32.25" customHeight="1" spans="1:12">
      <c r="A1460" s="12"/>
      <c r="B1460" s="12"/>
      <c r="C1460" s="12" t="s">
        <v>14</v>
      </c>
      <c r="D1460" s="12" t="s">
        <v>23</v>
      </c>
      <c r="E1460" s="12" t="s">
        <v>4234</v>
      </c>
      <c r="F1460" s="12" t="s">
        <v>4235</v>
      </c>
      <c r="G1460" s="12" t="s">
        <v>27</v>
      </c>
      <c r="H1460" s="12">
        <v>3</v>
      </c>
      <c r="I1460" s="39" t="s">
        <v>4236</v>
      </c>
      <c r="J1460" s="259" t="s">
        <v>4237</v>
      </c>
      <c r="K1460" s="12"/>
      <c r="L1460" s="12"/>
    </row>
    <row r="1461" ht="32.25" customHeight="1" spans="1:12">
      <c r="A1461" s="12"/>
      <c r="B1461" s="12"/>
      <c r="C1461" s="12" t="s">
        <v>14</v>
      </c>
      <c r="D1461" s="12" t="s">
        <v>23</v>
      </c>
      <c r="E1461" s="12" t="s">
        <v>4234</v>
      </c>
      <c r="F1461" s="12" t="s">
        <v>307</v>
      </c>
      <c r="G1461" s="12" t="s">
        <v>24</v>
      </c>
      <c r="H1461" s="12">
        <v>3</v>
      </c>
      <c r="I1461" s="39" t="s">
        <v>4238</v>
      </c>
      <c r="J1461" s="259" t="s">
        <v>4231</v>
      </c>
      <c r="K1461" s="12"/>
      <c r="L1461" s="12"/>
    </row>
    <row r="1462" ht="32.25" customHeight="1" spans="1:12">
      <c r="A1462" s="12"/>
      <c r="B1462" s="12"/>
      <c r="C1462" s="12" t="s">
        <v>14</v>
      </c>
      <c r="D1462" s="12" t="s">
        <v>23</v>
      </c>
      <c r="E1462" s="12" t="s">
        <v>4234</v>
      </c>
      <c r="F1462" s="12" t="s">
        <v>4239</v>
      </c>
      <c r="G1462" s="12" t="s">
        <v>27</v>
      </c>
      <c r="H1462" s="12">
        <v>2</v>
      </c>
      <c r="I1462" s="39" t="s">
        <v>4240</v>
      </c>
      <c r="J1462" s="259" t="s">
        <v>4237</v>
      </c>
      <c r="K1462" s="12"/>
      <c r="L1462" s="12"/>
    </row>
    <row r="1463" ht="32.25" customHeight="1" spans="1:12">
      <c r="A1463" s="12"/>
      <c r="B1463" s="12"/>
      <c r="C1463" s="12" t="s">
        <v>14</v>
      </c>
      <c r="D1463" s="12" t="s">
        <v>23</v>
      </c>
      <c r="E1463" s="12" t="s">
        <v>4234</v>
      </c>
      <c r="F1463" s="12" t="s">
        <v>3376</v>
      </c>
      <c r="G1463" s="12" t="s">
        <v>24</v>
      </c>
      <c r="H1463" s="12">
        <v>10</v>
      </c>
      <c r="I1463" s="39" t="s">
        <v>4241</v>
      </c>
      <c r="J1463" s="259" t="s">
        <v>4231</v>
      </c>
      <c r="K1463" s="12"/>
      <c r="L1463" s="12"/>
    </row>
    <row r="1464" ht="106" customHeight="1" spans="1:12">
      <c r="A1464" s="254">
        <f>MAX($A$2:A1463)+1</f>
        <v>597</v>
      </c>
      <c r="B1464" s="254" t="s">
        <v>4242</v>
      </c>
      <c r="C1464" s="254" t="s">
        <v>14</v>
      </c>
      <c r="D1464" s="254" t="s">
        <v>23</v>
      </c>
      <c r="E1464" s="255" t="s">
        <v>171</v>
      </c>
      <c r="F1464" s="254" t="s">
        <v>1865</v>
      </c>
      <c r="G1464" s="12" t="s">
        <v>27</v>
      </c>
      <c r="H1464" s="23">
        <v>1</v>
      </c>
      <c r="I1464" s="259" t="s">
        <v>4243</v>
      </c>
      <c r="J1464" s="260" t="s">
        <v>4244</v>
      </c>
      <c r="K1464" s="254" t="s">
        <v>4245</v>
      </c>
      <c r="L1464" s="254" t="s">
        <v>4246</v>
      </c>
    </row>
    <row r="1465" ht="119" customHeight="1" spans="1:12">
      <c r="A1465" s="254"/>
      <c r="B1465" s="254"/>
      <c r="C1465" s="254" t="s">
        <v>14</v>
      </c>
      <c r="D1465" s="254" t="s">
        <v>23</v>
      </c>
      <c r="E1465" s="256"/>
      <c r="F1465" s="254" t="s">
        <v>2705</v>
      </c>
      <c r="G1465" s="12" t="s">
        <v>27</v>
      </c>
      <c r="H1465" s="23">
        <v>1</v>
      </c>
      <c r="I1465" s="259" t="s">
        <v>4247</v>
      </c>
      <c r="J1465" s="261"/>
      <c r="K1465" s="254"/>
      <c r="L1465" s="254"/>
    </row>
    <row r="1466" ht="84" customHeight="1" spans="1:12">
      <c r="A1466" s="254"/>
      <c r="B1466" s="254"/>
      <c r="C1466" s="254" t="s">
        <v>14</v>
      </c>
      <c r="D1466" s="254" t="s">
        <v>23</v>
      </c>
      <c r="E1466" s="256"/>
      <c r="F1466" s="254" t="s">
        <v>4248</v>
      </c>
      <c r="G1466" s="12" t="s">
        <v>27</v>
      </c>
      <c r="H1466" s="23">
        <v>1</v>
      </c>
      <c r="I1466" s="259" t="s">
        <v>4249</v>
      </c>
      <c r="J1466" s="261"/>
      <c r="K1466" s="254"/>
      <c r="L1466" s="254"/>
    </row>
    <row r="1467" ht="69" customHeight="1" spans="1:12">
      <c r="A1467" s="254"/>
      <c r="B1467" s="254"/>
      <c r="C1467" s="254" t="s">
        <v>14</v>
      </c>
      <c r="D1467" s="254" t="s">
        <v>23</v>
      </c>
      <c r="E1467" s="256"/>
      <c r="F1467" s="254" t="s">
        <v>3530</v>
      </c>
      <c r="G1467" s="12" t="s">
        <v>27</v>
      </c>
      <c r="H1467" s="23">
        <v>1</v>
      </c>
      <c r="I1467" s="259" t="s">
        <v>4250</v>
      </c>
      <c r="J1467" s="261"/>
      <c r="K1467" s="254"/>
      <c r="L1467" s="254"/>
    </row>
    <row r="1468" ht="69" customHeight="1" spans="1:12">
      <c r="A1468" s="254"/>
      <c r="B1468" s="254"/>
      <c r="C1468" s="254" t="s">
        <v>14</v>
      </c>
      <c r="D1468" s="254" t="s">
        <v>23</v>
      </c>
      <c r="E1468" s="256"/>
      <c r="F1468" s="23" t="s">
        <v>4251</v>
      </c>
      <c r="G1468" s="12" t="s">
        <v>27</v>
      </c>
      <c r="H1468" s="23">
        <v>1</v>
      </c>
      <c r="I1468" s="46" t="s">
        <v>4252</v>
      </c>
      <c r="J1468" s="261"/>
      <c r="K1468" s="254"/>
      <c r="L1468" s="254"/>
    </row>
    <row r="1469" ht="67" customHeight="1" spans="1:12">
      <c r="A1469" s="254"/>
      <c r="B1469" s="254"/>
      <c r="C1469" s="254" t="s">
        <v>14</v>
      </c>
      <c r="D1469" s="254" t="s">
        <v>23</v>
      </c>
      <c r="E1469" s="257"/>
      <c r="F1469" s="23" t="s">
        <v>4253</v>
      </c>
      <c r="G1469" s="12" t="s">
        <v>27</v>
      </c>
      <c r="H1469" s="23">
        <v>1</v>
      </c>
      <c r="I1469" s="46" t="s">
        <v>4254</v>
      </c>
      <c r="J1469" s="262"/>
      <c r="K1469" s="254"/>
      <c r="L1469" s="254"/>
    </row>
    <row r="1470" ht="30" customHeight="1" spans="1:12">
      <c r="A1470" s="12">
        <f>MAX($A$2:A1469)+1</f>
        <v>598</v>
      </c>
      <c r="B1470" s="12" t="s">
        <v>4255</v>
      </c>
      <c r="C1470" s="12" t="s">
        <v>14</v>
      </c>
      <c r="D1470" s="12" t="s">
        <v>23</v>
      </c>
      <c r="E1470" s="12" t="s">
        <v>545</v>
      </c>
      <c r="F1470" s="12" t="s">
        <v>28</v>
      </c>
      <c r="G1470" s="12" t="s">
        <v>27</v>
      </c>
      <c r="H1470" s="12">
        <v>2</v>
      </c>
      <c r="I1470" s="39" t="s">
        <v>4256</v>
      </c>
      <c r="J1470" s="39" t="s">
        <v>4257</v>
      </c>
      <c r="K1470" s="12" t="s">
        <v>4258</v>
      </c>
      <c r="L1470" s="12" t="s">
        <v>4259</v>
      </c>
    </row>
    <row r="1471" ht="30.95" customHeight="1" spans="1:12">
      <c r="A1471" s="12"/>
      <c r="B1471" s="12"/>
      <c r="C1471" s="12" t="s">
        <v>14</v>
      </c>
      <c r="D1471" s="12" t="s">
        <v>23</v>
      </c>
      <c r="E1471" s="12" t="s">
        <v>545</v>
      </c>
      <c r="F1471" s="12" t="s">
        <v>28</v>
      </c>
      <c r="G1471" s="12" t="s">
        <v>27</v>
      </c>
      <c r="H1471" s="12">
        <v>2</v>
      </c>
      <c r="I1471" s="39" t="s">
        <v>4260</v>
      </c>
      <c r="J1471" s="39" t="s">
        <v>4261</v>
      </c>
      <c r="K1471" s="12" t="s">
        <v>4258</v>
      </c>
      <c r="L1471" s="12" t="s">
        <v>4259</v>
      </c>
    </row>
    <row r="1472" ht="92" customHeight="1" spans="1:12">
      <c r="A1472" s="13">
        <f>MAX($A$2:A1471)+1</f>
        <v>599</v>
      </c>
      <c r="B1472" s="13" t="s">
        <v>4262</v>
      </c>
      <c r="C1472" s="13" t="s">
        <v>14</v>
      </c>
      <c r="D1472" s="13" t="s">
        <v>23</v>
      </c>
      <c r="E1472" s="13" t="s">
        <v>545</v>
      </c>
      <c r="F1472" s="12" t="s">
        <v>4263</v>
      </c>
      <c r="G1472" s="12" t="s">
        <v>27</v>
      </c>
      <c r="H1472" s="12">
        <v>6</v>
      </c>
      <c r="I1472" s="39" t="s">
        <v>4264</v>
      </c>
      <c r="J1472" s="39" t="s">
        <v>4265</v>
      </c>
      <c r="K1472" s="13" t="s">
        <v>4266</v>
      </c>
      <c r="L1472" s="12" t="s">
        <v>4267</v>
      </c>
    </row>
    <row r="1473" ht="68.25" customHeight="1" spans="1:12">
      <c r="A1473" s="14"/>
      <c r="B1473" s="14"/>
      <c r="C1473" s="14"/>
      <c r="D1473" s="14"/>
      <c r="E1473" s="14"/>
      <c r="F1473" s="12" t="s">
        <v>4268</v>
      </c>
      <c r="G1473" s="12" t="s">
        <v>481</v>
      </c>
      <c r="H1473" s="12">
        <v>2</v>
      </c>
      <c r="I1473" s="39" t="s">
        <v>4269</v>
      </c>
      <c r="J1473" s="39" t="s">
        <v>4270</v>
      </c>
      <c r="K1473" s="14"/>
      <c r="L1473" s="12"/>
    </row>
    <row r="1474" ht="47.25" customHeight="1" spans="1:12">
      <c r="A1474" s="14"/>
      <c r="B1474" s="14"/>
      <c r="C1474" s="14"/>
      <c r="D1474" s="14"/>
      <c r="E1474" s="14"/>
      <c r="F1474" s="12" t="s">
        <v>4271</v>
      </c>
      <c r="G1474" s="12" t="s">
        <v>481</v>
      </c>
      <c r="H1474" s="12">
        <v>1</v>
      </c>
      <c r="I1474" s="39" t="s">
        <v>4272</v>
      </c>
      <c r="J1474" s="39" t="s">
        <v>4273</v>
      </c>
      <c r="K1474" s="14"/>
      <c r="L1474" s="12"/>
    </row>
    <row r="1475" ht="54" customHeight="1" spans="1:12">
      <c r="A1475" s="14"/>
      <c r="B1475" s="14"/>
      <c r="C1475" s="14"/>
      <c r="D1475" s="14"/>
      <c r="E1475" s="14"/>
      <c r="F1475" s="12" t="s">
        <v>2705</v>
      </c>
      <c r="G1475" s="12" t="s">
        <v>481</v>
      </c>
      <c r="H1475" s="12">
        <v>1</v>
      </c>
      <c r="I1475" s="39" t="s">
        <v>4274</v>
      </c>
      <c r="J1475" s="39" t="s">
        <v>4275</v>
      </c>
      <c r="K1475" s="14"/>
      <c r="L1475" s="12"/>
    </row>
    <row r="1476" ht="96.95" customHeight="1" spans="1:12">
      <c r="A1476" s="14"/>
      <c r="B1476" s="14"/>
      <c r="C1476" s="14"/>
      <c r="D1476" s="14"/>
      <c r="E1476" s="14"/>
      <c r="F1476" s="12" t="s">
        <v>4276</v>
      </c>
      <c r="G1476" s="12" t="s">
        <v>27</v>
      </c>
      <c r="H1476" s="12">
        <v>10</v>
      </c>
      <c r="I1476" s="39" t="s">
        <v>4277</v>
      </c>
      <c r="J1476" s="39" t="s">
        <v>4278</v>
      </c>
      <c r="K1476" s="14"/>
      <c r="L1476" s="12"/>
    </row>
    <row r="1477" ht="60" customHeight="1" spans="1:12">
      <c r="A1477" s="15"/>
      <c r="B1477" s="15"/>
      <c r="C1477" s="15"/>
      <c r="D1477" s="15"/>
      <c r="E1477" s="15"/>
      <c r="F1477" s="12" t="s">
        <v>4279</v>
      </c>
      <c r="G1477" s="12" t="s">
        <v>481</v>
      </c>
      <c r="H1477" s="12">
        <v>1</v>
      </c>
      <c r="I1477" s="39" t="s">
        <v>4280</v>
      </c>
      <c r="J1477" s="39" t="s">
        <v>4270</v>
      </c>
      <c r="K1477" s="15"/>
      <c r="L1477" s="12"/>
    </row>
    <row r="1478" ht="26.25" customHeight="1" spans="1:12">
      <c r="A1478" s="12">
        <f>MAX($A$2:A1477)+1</f>
        <v>600</v>
      </c>
      <c r="B1478" s="12" t="s">
        <v>4281</v>
      </c>
      <c r="C1478" s="12" t="s">
        <v>14</v>
      </c>
      <c r="D1478" s="12" t="s">
        <v>23</v>
      </c>
      <c r="E1478" s="12" t="s">
        <v>683</v>
      </c>
      <c r="F1478" s="12" t="s">
        <v>17</v>
      </c>
      <c r="G1478" s="12" t="s">
        <v>27</v>
      </c>
      <c r="H1478" s="12">
        <v>10</v>
      </c>
      <c r="I1478" s="39" t="s">
        <v>4282</v>
      </c>
      <c r="J1478" s="39" t="s">
        <v>688</v>
      </c>
      <c r="K1478" s="12" t="s">
        <v>4283</v>
      </c>
      <c r="L1478" s="12" t="s">
        <v>4284</v>
      </c>
    </row>
    <row r="1479" ht="26.25" customHeight="1" spans="1:12">
      <c r="A1479" s="12"/>
      <c r="B1479" s="12"/>
      <c r="C1479" s="12" t="s">
        <v>14</v>
      </c>
      <c r="D1479" s="12" t="s">
        <v>23</v>
      </c>
      <c r="E1479" s="12" t="s">
        <v>683</v>
      </c>
      <c r="F1479" s="12" t="s">
        <v>30</v>
      </c>
      <c r="G1479" s="12" t="s">
        <v>481</v>
      </c>
      <c r="H1479" s="12">
        <v>2</v>
      </c>
      <c r="I1479" s="39" t="s">
        <v>4285</v>
      </c>
      <c r="J1479" s="39" t="s">
        <v>688</v>
      </c>
      <c r="K1479" s="12" t="s">
        <v>4286</v>
      </c>
      <c r="L1479" s="12" t="s">
        <v>4284</v>
      </c>
    </row>
    <row r="1480" ht="33" customHeight="1" spans="1:12">
      <c r="A1480" s="139">
        <f>MAX($A$2:A1479)+1</f>
        <v>601</v>
      </c>
      <c r="B1480" s="12" t="s">
        <v>4287</v>
      </c>
      <c r="C1480" s="12" t="s">
        <v>14</v>
      </c>
      <c r="D1480" s="12" t="s">
        <v>23</v>
      </c>
      <c r="E1480" s="12" t="s">
        <v>171</v>
      </c>
      <c r="F1480" s="12" t="s">
        <v>30</v>
      </c>
      <c r="G1480" s="12" t="s">
        <v>481</v>
      </c>
      <c r="H1480" s="12">
        <v>20</v>
      </c>
      <c r="I1480" s="39" t="s">
        <v>4288</v>
      </c>
      <c r="J1480" s="39" t="s">
        <v>4016</v>
      </c>
      <c r="K1480" s="12" t="s">
        <v>4289</v>
      </c>
      <c r="L1480" s="12" t="s">
        <v>4290</v>
      </c>
    </row>
    <row r="1481" ht="39" customHeight="1" spans="1:12">
      <c r="A1481" s="139">
        <f>MAX($A$2:A1480)+1</f>
        <v>602</v>
      </c>
      <c r="B1481" s="12" t="s">
        <v>4291</v>
      </c>
      <c r="C1481" s="12" t="s">
        <v>14</v>
      </c>
      <c r="D1481" s="12" t="s">
        <v>23</v>
      </c>
      <c r="E1481" s="12" t="s">
        <v>683</v>
      </c>
      <c r="F1481" s="12" t="s">
        <v>17</v>
      </c>
      <c r="G1481" s="12" t="s">
        <v>481</v>
      </c>
      <c r="H1481" s="12">
        <v>4</v>
      </c>
      <c r="I1481" s="39" t="s">
        <v>4292</v>
      </c>
      <c r="J1481" s="39" t="s">
        <v>4293</v>
      </c>
      <c r="K1481" s="12" t="s">
        <v>4294</v>
      </c>
      <c r="L1481" s="12" t="s">
        <v>4295</v>
      </c>
    </row>
    <row r="1482" ht="34.5" customHeight="1" spans="1:12">
      <c r="A1482" s="139">
        <f>MAX($A$2:A1481)+1</f>
        <v>603</v>
      </c>
      <c r="B1482" s="12" t="s">
        <v>4296</v>
      </c>
      <c r="C1482" s="12" t="s">
        <v>14</v>
      </c>
      <c r="D1482" s="12" t="s">
        <v>23</v>
      </c>
      <c r="E1482" s="12" t="s">
        <v>171</v>
      </c>
      <c r="F1482" s="12" t="s">
        <v>30</v>
      </c>
      <c r="G1482" s="12" t="s">
        <v>27</v>
      </c>
      <c r="H1482" s="12">
        <v>1</v>
      </c>
      <c r="I1482" s="39" t="s">
        <v>4297</v>
      </c>
      <c r="J1482" s="39" t="s">
        <v>4298</v>
      </c>
      <c r="K1482" s="12" t="s">
        <v>4299</v>
      </c>
      <c r="L1482" s="12" t="s">
        <v>4300</v>
      </c>
    </row>
    <row r="1483" ht="36.75" customHeight="1" spans="1:12">
      <c r="A1483" s="139">
        <f>MAX($A$2:A1482)+1</f>
        <v>604</v>
      </c>
      <c r="B1483" s="12" t="s">
        <v>4301</v>
      </c>
      <c r="C1483" s="12" t="s">
        <v>14</v>
      </c>
      <c r="D1483" s="12" t="s">
        <v>15</v>
      </c>
      <c r="E1483" s="12" t="s">
        <v>171</v>
      </c>
      <c r="F1483" s="12" t="s">
        <v>30</v>
      </c>
      <c r="G1483" s="12" t="s">
        <v>18</v>
      </c>
      <c r="H1483" s="12">
        <v>1</v>
      </c>
      <c r="I1483" s="39" t="s">
        <v>4302</v>
      </c>
      <c r="J1483" s="39" t="s">
        <v>4303</v>
      </c>
      <c r="K1483" s="12" t="s">
        <v>4304</v>
      </c>
      <c r="L1483" s="12" t="s">
        <v>4305</v>
      </c>
    </row>
    <row r="1484" ht="26.25" customHeight="1" spans="1:12">
      <c r="A1484" s="12">
        <f>MAX($A$2:A1483)+1</f>
        <v>605</v>
      </c>
      <c r="B1484" s="12" t="s">
        <v>4306</v>
      </c>
      <c r="C1484" s="12" t="s">
        <v>14</v>
      </c>
      <c r="D1484" s="12" t="s">
        <v>23</v>
      </c>
      <c r="E1484" s="12" t="s">
        <v>171</v>
      </c>
      <c r="F1484" s="12" t="s">
        <v>30</v>
      </c>
      <c r="G1484" s="12" t="s">
        <v>27</v>
      </c>
      <c r="H1484" s="12">
        <v>2</v>
      </c>
      <c r="I1484" s="39" t="s">
        <v>4307</v>
      </c>
      <c r="J1484" s="39" t="s">
        <v>4308</v>
      </c>
      <c r="K1484" s="12">
        <v>15798032928</v>
      </c>
      <c r="L1484" s="12" t="s">
        <v>4309</v>
      </c>
    </row>
    <row r="1485" ht="26.25" customHeight="1" spans="1:12">
      <c r="A1485" s="12"/>
      <c r="B1485" s="12"/>
      <c r="C1485" s="12" t="s">
        <v>14</v>
      </c>
      <c r="D1485" s="12" t="s">
        <v>23</v>
      </c>
      <c r="E1485" s="12" t="s">
        <v>356</v>
      </c>
      <c r="F1485" s="12" t="s">
        <v>17</v>
      </c>
      <c r="G1485" s="12" t="s">
        <v>27</v>
      </c>
      <c r="H1485" s="12">
        <v>2</v>
      </c>
      <c r="I1485" s="39" t="s">
        <v>4310</v>
      </c>
      <c r="J1485" s="39" t="s">
        <v>4311</v>
      </c>
      <c r="K1485" s="12">
        <v>15798032928</v>
      </c>
      <c r="L1485" s="12" t="s">
        <v>4309</v>
      </c>
    </row>
    <row r="1486" ht="41.25" customHeight="1" spans="1:12">
      <c r="A1486" s="13">
        <f>MAX($A$2:A1485)+1</f>
        <v>606</v>
      </c>
      <c r="B1486" s="13" t="s">
        <v>4312</v>
      </c>
      <c r="C1486" s="13" t="s">
        <v>14</v>
      </c>
      <c r="D1486" s="13" t="s">
        <v>23</v>
      </c>
      <c r="E1486" s="13" t="s">
        <v>171</v>
      </c>
      <c r="F1486" s="12" t="s">
        <v>30</v>
      </c>
      <c r="G1486" s="12" t="s">
        <v>481</v>
      </c>
      <c r="H1486" s="12">
        <v>1</v>
      </c>
      <c r="I1486" s="39" t="s">
        <v>4313</v>
      </c>
      <c r="J1486" s="40" t="s">
        <v>4314</v>
      </c>
      <c r="K1486" s="13" t="s">
        <v>4315</v>
      </c>
      <c r="L1486" s="13" t="s">
        <v>4316</v>
      </c>
    </row>
    <row r="1487" ht="49.5" customHeight="1" spans="1:12">
      <c r="A1487" s="14"/>
      <c r="B1487" s="14"/>
      <c r="C1487" s="14"/>
      <c r="D1487" s="14"/>
      <c r="E1487" s="14"/>
      <c r="F1487" s="12" t="s">
        <v>30</v>
      </c>
      <c r="G1487" s="12" t="s">
        <v>481</v>
      </c>
      <c r="H1487" s="12">
        <v>2</v>
      </c>
      <c r="I1487" s="39" t="s">
        <v>4317</v>
      </c>
      <c r="J1487" s="41" t="s">
        <v>4318</v>
      </c>
      <c r="K1487" s="14" t="s">
        <v>4315</v>
      </c>
      <c r="L1487" s="14" t="s">
        <v>4316</v>
      </c>
    </row>
    <row r="1488" ht="49.5" customHeight="1" spans="1:12">
      <c r="A1488" s="14"/>
      <c r="B1488" s="14"/>
      <c r="C1488" s="14"/>
      <c r="D1488" s="14"/>
      <c r="E1488" s="14"/>
      <c r="F1488" s="12" t="s">
        <v>30</v>
      </c>
      <c r="G1488" s="12" t="s">
        <v>481</v>
      </c>
      <c r="H1488" s="12">
        <v>2</v>
      </c>
      <c r="I1488" s="39" t="s">
        <v>4319</v>
      </c>
      <c r="J1488" s="42" t="s">
        <v>4318</v>
      </c>
      <c r="K1488" s="15" t="s">
        <v>4315</v>
      </c>
      <c r="L1488" s="15" t="s">
        <v>4316</v>
      </c>
    </row>
    <row r="1489" ht="75" customHeight="1" spans="1:12">
      <c r="A1489" s="14"/>
      <c r="B1489" s="14"/>
      <c r="C1489" s="14"/>
      <c r="D1489" s="14"/>
      <c r="E1489" s="14"/>
      <c r="F1489" s="12" t="s">
        <v>30</v>
      </c>
      <c r="G1489" s="12" t="s">
        <v>27</v>
      </c>
      <c r="H1489" s="12">
        <v>2</v>
      </c>
      <c r="I1489" s="39" t="s">
        <v>4320</v>
      </c>
      <c r="J1489" s="40" t="s">
        <v>4314</v>
      </c>
      <c r="K1489" s="13" t="s">
        <v>4321</v>
      </c>
      <c r="L1489" s="13" t="s">
        <v>4322</v>
      </c>
    </row>
    <row r="1490" ht="93" customHeight="1" spans="1:12">
      <c r="A1490" s="15"/>
      <c r="B1490" s="15"/>
      <c r="C1490" s="15"/>
      <c r="D1490" s="15"/>
      <c r="E1490" s="15"/>
      <c r="F1490" s="12" t="s">
        <v>30</v>
      </c>
      <c r="G1490" s="12" t="s">
        <v>27</v>
      </c>
      <c r="H1490" s="12">
        <v>2</v>
      </c>
      <c r="I1490" s="39" t="s">
        <v>4323</v>
      </c>
      <c r="J1490" s="42" t="s">
        <v>4318</v>
      </c>
      <c r="K1490" s="15" t="s">
        <v>4324</v>
      </c>
      <c r="L1490" s="15" t="s">
        <v>4322</v>
      </c>
    </row>
    <row r="1491" ht="48.75" customHeight="1" spans="1:12">
      <c r="A1491" s="22">
        <f>MAX($A$2:A1490)+1</f>
        <v>607</v>
      </c>
      <c r="B1491" s="22" t="s">
        <v>4325</v>
      </c>
      <c r="C1491" s="22" t="s">
        <v>14</v>
      </c>
      <c r="D1491" s="22" t="s">
        <v>23</v>
      </c>
      <c r="E1491" s="22" t="s">
        <v>171</v>
      </c>
      <c r="F1491" s="23" t="s">
        <v>4326</v>
      </c>
      <c r="G1491" s="23" t="s">
        <v>24</v>
      </c>
      <c r="H1491" s="23">
        <v>1</v>
      </c>
      <c r="I1491" s="46" t="s">
        <v>4327</v>
      </c>
      <c r="J1491" s="46" t="s">
        <v>4328</v>
      </c>
      <c r="K1491" s="22" t="s">
        <v>4329</v>
      </c>
      <c r="L1491" s="22" t="s">
        <v>4330</v>
      </c>
    </row>
    <row r="1492" ht="33.75" customHeight="1" spans="1:12">
      <c r="A1492" s="24"/>
      <c r="B1492" s="24"/>
      <c r="C1492" s="24" t="s">
        <v>14</v>
      </c>
      <c r="D1492" s="24" t="s">
        <v>23</v>
      </c>
      <c r="E1492" s="24"/>
      <c r="F1492" s="23" t="s">
        <v>4331</v>
      </c>
      <c r="G1492" s="23" t="s">
        <v>27</v>
      </c>
      <c r="H1492" s="23">
        <v>3</v>
      </c>
      <c r="I1492" s="46" t="s">
        <v>4332</v>
      </c>
      <c r="J1492" s="46" t="s">
        <v>4333</v>
      </c>
      <c r="K1492" s="24" t="s">
        <v>4334</v>
      </c>
      <c r="L1492" s="24"/>
    </row>
    <row r="1493" ht="83.1" customHeight="1" spans="1:12">
      <c r="A1493" s="24"/>
      <c r="B1493" s="24"/>
      <c r="C1493" s="24" t="s">
        <v>14</v>
      </c>
      <c r="D1493" s="24" t="s">
        <v>23</v>
      </c>
      <c r="E1493" s="24"/>
      <c r="F1493" s="23" t="s">
        <v>4335</v>
      </c>
      <c r="G1493" s="23" t="s">
        <v>27</v>
      </c>
      <c r="H1493" s="23">
        <v>1</v>
      </c>
      <c r="I1493" s="46" t="s">
        <v>4336</v>
      </c>
      <c r="J1493" s="46" t="s">
        <v>4337</v>
      </c>
      <c r="K1493" s="24" t="s">
        <v>4334</v>
      </c>
      <c r="L1493" s="24"/>
    </row>
    <row r="1494" ht="58.5" customHeight="1" spans="1:12">
      <c r="A1494" s="25"/>
      <c r="B1494" s="25"/>
      <c r="C1494" s="25" t="s">
        <v>14</v>
      </c>
      <c r="D1494" s="25" t="s">
        <v>23</v>
      </c>
      <c r="E1494" s="25"/>
      <c r="F1494" s="23" t="s">
        <v>4338</v>
      </c>
      <c r="G1494" s="23" t="s">
        <v>27</v>
      </c>
      <c r="H1494" s="23">
        <v>1</v>
      </c>
      <c r="I1494" s="46" t="s">
        <v>4339</v>
      </c>
      <c r="J1494" s="46" t="s">
        <v>4340</v>
      </c>
      <c r="K1494" s="25" t="s">
        <v>4334</v>
      </c>
      <c r="L1494" s="25"/>
    </row>
    <row r="1495" ht="51" customHeight="1" spans="1:12">
      <c r="A1495" s="23">
        <f>MAX($A$2:A1494)+1</f>
        <v>608</v>
      </c>
      <c r="B1495" s="23" t="s">
        <v>4341</v>
      </c>
      <c r="C1495" s="23" t="s">
        <v>14</v>
      </c>
      <c r="D1495" s="23" t="s">
        <v>23</v>
      </c>
      <c r="E1495" s="23" t="s">
        <v>171</v>
      </c>
      <c r="F1495" s="23" t="s">
        <v>4342</v>
      </c>
      <c r="G1495" s="12" t="s">
        <v>481</v>
      </c>
      <c r="H1495" s="23">
        <v>2</v>
      </c>
      <c r="I1495" s="46" t="s">
        <v>4343</v>
      </c>
      <c r="J1495" s="46" t="s">
        <v>4344</v>
      </c>
      <c r="K1495" s="23" t="s">
        <v>4345</v>
      </c>
      <c r="L1495" s="23" t="s">
        <v>4346</v>
      </c>
    </row>
    <row r="1496" ht="51" customHeight="1" spans="1:12">
      <c r="A1496" s="23"/>
      <c r="B1496" s="23"/>
      <c r="C1496" s="23" t="s">
        <v>14</v>
      </c>
      <c r="D1496" s="23" t="s">
        <v>23</v>
      </c>
      <c r="E1496" s="23" t="s">
        <v>171</v>
      </c>
      <c r="F1496" s="23" t="s">
        <v>4268</v>
      </c>
      <c r="G1496" s="12" t="s">
        <v>481</v>
      </c>
      <c r="H1496" s="23">
        <v>1</v>
      </c>
      <c r="I1496" s="46" t="s">
        <v>4347</v>
      </c>
      <c r="J1496" s="51" t="s">
        <v>4348</v>
      </c>
      <c r="K1496" s="23" t="s">
        <v>4349</v>
      </c>
      <c r="L1496" s="23"/>
    </row>
    <row r="1497" ht="38.25" customHeight="1" spans="1:12">
      <c r="A1497" s="23"/>
      <c r="B1497" s="23"/>
      <c r="C1497" s="23" t="s">
        <v>14</v>
      </c>
      <c r="D1497" s="23" t="s">
        <v>23</v>
      </c>
      <c r="E1497" s="23" t="s">
        <v>171</v>
      </c>
      <c r="F1497" s="23" t="s">
        <v>4350</v>
      </c>
      <c r="G1497" s="12" t="s">
        <v>481</v>
      </c>
      <c r="H1497" s="23">
        <v>1</v>
      </c>
      <c r="I1497" s="46" t="s">
        <v>4351</v>
      </c>
      <c r="J1497" s="52"/>
      <c r="K1497" s="23" t="s">
        <v>4349</v>
      </c>
      <c r="L1497" s="23"/>
    </row>
    <row r="1498" ht="39.75" customHeight="1" spans="1:12">
      <c r="A1498" s="139">
        <f>MAX($A$2:A1497)+1</f>
        <v>609</v>
      </c>
      <c r="B1498" s="23" t="s">
        <v>4352</v>
      </c>
      <c r="C1498" s="23" t="s">
        <v>14</v>
      </c>
      <c r="D1498" s="23" t="s">
        <v>23</v>
      </c>
      <c r="E1498" s="23" t="s">
        <v>212</v>
      </c>
      <c r="F1498" s="23" t="s">
        <v>4353</v>
      </c>
      <c r="G1498" s="23" t="s">
        <v>24</v>
      </c>
      <c r="H1498" s="23">
        <v>2</v>
      </c>
      <c r="I1498" s="46" t="s">
        <v>4354</v>
      </c>
      <c r="J1498" s="46" t="s">
        <v>4355</v>
      </c>
      <c r="K1498" s="23" t="s">
        <v>4356</v>
      </c>
      <c r="L1498" s="23" t="s">
        <v>4357</v>
      </c>
    </row>
    <row r="1499" ht="26.25" customHeight="1" spans="1:12">
      <c r="A1499" s="23">
        <f>MAX($A$2:A1498)+1</f>
        <v>610</v>
      </c>
      <c r="B1499" s="23" t="s">
        <v>4358</v>
      </c>
      <c r="C1499" s="23" t="s">
        <v>14</v>
      </c>
      <c r="D1499" s="23" t="s">
        <v>23</v>
      </c>
      <c r="E1499" s="23" t="s">
        <v>171</v>
      </c>
      <c r="F1499" s="23" t="s">
        <v>1172</v>
      </c>
      <c r="G1499" s="23" t="s">
        <v>27</v>
      </c>
      <c r="H1499" s="23">
        <v>2</v>
      </c>
      <c r="I1499" s="46" t="s">
        <v>4359</v>
      </c>
      <c r="J1499" s="46" t="s">
        <v>4360</v>
      </c>
      <c r="K1499" s="23" t="s">
        <v>4361</v>
      </c>
      <c r="L1499" s="23" t="s">
        <v>4362</v>
      </c>
    </row>
    <row r="1500" ht="38.25" customHeight="1" spans="1:12">
      <c r="A1500" s="23"/>
      <c r="B1500" s="23"/>
      <c r="C1500" s="23" t="s">
        <v>14</v>
      </c>
      <c r="D1500" s="23" t="s">
        <v>23</v>
      </c>
      <c r="E1500" s="23" t="s">
        <v>171</v>
      </c>
      <c r="F1500" s="23" t="s">
        <v>4363</v>
      </c>
      <c r="G1500" s="23" t="s">
        <v>27</v>
      </c>
      <c r="H1500" s="23">
        <v>1</v>
      </c>
      <c r="I1500" s="46" t="s">
        <v>4364</v>
      </c>
      <c r="J1500" s="46" t="s">
        <v>4365</v>
      </c>
      <c r="K1500" s="23" t="s">
        <v>4366</v>
      </c>
      <c r="L1500" s="23"/>
    </row>
    <row r="1501" ht="43" customHeight="1" spans="1:12">
      <c r="A1501" s="12">
        <f>MAX($A$2:A1500)+1</f>
        <v>611</v>
      </c>
      <c r="B1501" s="12" t="s">
        <v>4367</v>
      </c>
      <c r="C1501" s="12" t="s">
        <v>14</v>
      </c>
      <c r="D1501" s="12" t="s">
        <v>23</v>
      </c>
      <c r="E1501" s="12" t="s">
        <v>116</v>
      </c>
      <c r="F1501" s="12" t="s">
        <v>30</v>
      </c>
      <c r="G1501" s="12" t="s">
        <v>27</v>
      </c>
      <c r="H1501" s="12">
        <v>1</v>
      </c>
      <c r="I1501" s="39" t="s">
        <v>4368</v>
      </c>
      <c r="J1501" s="39" t="s">
        <v>3827</v>
      </c>
      <c r="K1501" s="12" t="s">
        <v>4369</v>
      </c>
      <c r="L1501" s="12" t="s">
        <v>4370</v>
      </c>
    </row>
    <row r="1502" ht="38.25" customHeight="1" spans="1:12">
      <c r="A1502" s="12"/>
      <c r="B1502" s="12"/>
      <c r="C1502" s="12"/>
      <c r="D1502" s="12"/>
      <c r="E1502" s="12"/>
      <c r="F1502" s="12"/>
      <c r="G1502" s="12"/>
      <c r="H1502" s="12">
        <v>1</v>
      </c>
      <c r="I1502" s="39" t="s">
        <v>4371</v>
      </c>
      <c r="J1502" s="39" t="s">
        <v>2853</v>
      </c>
      <c r="K1502" s="12"/>
      <c r="L1502" s="12"/>
    </row>
    <row r="1503" ht="38.25" customHeight="1" spans="1:12">
      <c r="A1503" s="12"/>
      <c r="B1503" s="12"/>
      <c r="C1503" s="12"/>
      <c r="D1503" s="12"/>
      <c r="E1503" s="12"/>
      <c r="F1503" s="12"/>
      <c r="G1503" s="12"/>
      <c r="H1503" s="12">
        <v>1</v>
      </c>
      <c r="I1503" s="39" t="s">
        <v>4372</v>
      </c>
      <c r="J1503" s="39" t="s">
        <v>3269</v>
      </c>
      <c r="K1503" s="12"/>
      <c r="L1503" s="12"/>
    </row>
    <row r="1504" ht="38.25" customHeight="1" spans="1:12">
      <c r="A1504" s="12">
        <f>MAX($A$2:A1503)+1</f>
        <v>612</v>
      </c>
      <c r="B1504" s="12" t="s">
        <v>4373</v>
      </c>
      <c r="C1504" s="12" t="s">
        <v>14</v>
      </c>
      <c r="D1504" s="12" t="s">
        <v>23</v>
      </c>
      <c r="E1504" s="12" t="s">
        <v>171</v>
      </c>
      <c r="F1504" s="12" t="s">
        <v>28</v>
      </c>
      <c r="G1504" s="12" t="s">
        <v>27</v>
      </c>
      <c r="H1504" s="12">
        <v>3</v>
      </c>
      <c r="I1504" s="39" t="s">
        <v>4374</v>
      </c>
      <c r="J1504" s="39" t="s">
        <v>4375</v>
      </c>
      <c r="K1504" s="12" t="s">
        <v>4376</v>
      </c>
      <c r="L1504" s="12" t="s">
        <v>4377</v>
      </c>
    </row>
    <row r="1505" ht="38.25" customHeight="1" spans="1:12">
      <c r="A1505" s="12"/>
      <c r="B1505" s="12"/>
      <c r="C1505" s="12"/>
      <c r="D1505" s="12"/>
      <c r="E1505" s="12"/>
      <c r="F1505" s="12"/>
      <c r="G1505" s="12" t="s">
        <v>27</v>
      </c>
      <c r="H1505" s="12">
        <v>2</v>
      </c>
      <c r="I1505" s="39" t="s">
        <v>4378</v>
      </c>
      <c r="J1505" s="39" t="s">
        <v>3262</v>
      </c>
      <c r="K1505" s="12"/>
      <c r="L1505" s="12"/>
    </row>
    <row r="1506" ht="50" customHeight="1" spans="1:12">
      <c r="A1506" s="12"/>
      <c r="B1506" s="12"/>
      <c r="C1506" s="12"/>
      <c r="D1506" s="12"/>
      <c r="E1506" s="12"/>
      <c r="F1506" s="12"/>
      <c r="G1506" s="12" t="s">
        <v>27</v>
      </c>
      <c r="H1506" s="12">
        <v>2</v>
      </c>
      <c r="I1506" s="39" t="s">
        <v>4379</v>
      </c>
      <c r="J1506" s="39" t="s">
        <v>4380</v>
      </c>
      <c r="K1506" s="12"/>
      <c r="L1506" s="12"/>
    </row>
    <row r="1507" ht="38.25" customHeight="1" spans="1:12">
      <c r="A1507" s="12"/>
      <c r="B1507" s="12"/>
      <c r="C1507" s="12"/>
      <c r="D1507" s="12"/>
      <c r="E1507" s="12"/>
      <c r="F1507" s="12"/>
      <c r="G1507" s="12" t="s">
        <v>27</v>
      </c>
      <c r="H1507" s="12">
        <v>1</v>
      </c>
      <c r="I1507" s="39" t="s">
        <v>4381</v>
      </c>
      <c r="J1507" s="39" t="s">
        <v>3262</v>
      </c>
      <c r="K1507" s="12"/>
      <c r="L1507" s="12"/>
    </row>
    <row r="1508" ht="47.25" customHeight="1" spans="1:12">
      <c r="A1508" s="12"/>
      <c r="B1508" s="12"/>
      <c r="C1508" s="12"/>
      <c r="D1508" s="12"/>
      <c r="E1508" s="12"/>
      <c r="F1508" s="12" t="s">
        <v>17</v>
      </c>
      <c r="G1508" s="12" t="s">
        <v>27</v>
      </c>
      <c r="H1508" s="12">
        <v>1</v>
      </c>
      <c r="I1508" s="39" t="s">
        <v>4382</v>
      </c>
      <c r="J1508" s="39" t="s">
        <v>4383</v>
      </c>
      <c r="K1508" s="12"/>
      <c r="L1508" s="12"/>
    </row>
    <row r="1509" ht="57" customHeight="1" spans="1:12">
      <c r="A1509" s="12"/>
      <c r="B1509" s="12"/>
      <c r="C1509" s="12"/>
      <c r="D1509" s="12"/>
      <c r="E1509" s="12"/>
      <c r="F1509" s="12"/>
      <c r="G1509" s="12" t="s">
        <v>27</v>
      </c>
      <c r="H1509" s="12">
        <v>1</v>
      </c>
      <c r="I1509" s="39" t="s">
        <v>4384</v>
      </c>
      <c r="J1509" s="39" t="s">
        <v>3262</v>
      </c>
      <c r="K1509" s="12"/>
      <c r="L1509" s="12"/>
    </row>
    <row r="1510" ht="38.25" customHeight="1" spans="1:12">
      <c r="A1510" s="12">
        <f>MAX($A$2:A1509)+1</f>
        <v>613</v>
      </c>
      <c r="B1510" s="12" t="s">
        <v>4385</v>
      </c>
      <c r="C1510" s="12" t="s">
        <v>14</v>
      </c>
      <c r="D1510" s="12" t="s">
        <v>23</v>
      </c>
      <c r="E1510" s="12" t="s">
        <v>545</v>
      </c>
      <c r="F1510" s="12" t="s">
        <v>30</v>
      </c>
      <c r="G1510" s="12" t="s">
        <v>27</v>
      </c>
      <c r="H1510" s="12">
        <v>1</v>
      </c>
      <c r="I1510" s="39" t="s">
        <v>4386</v>
      </c>
      <c r="J1510" s="39" t="s">
        <v>145</v>
      </c>
      <c r="K1510" s="12" t="s">
        <v>4387</v>
      </c>
      <c r="L1510" s="12" t="s">
        <v>4388</v>
      </c>
    </row>
    <row r="1511" ht="38.25" customHeight="1" spans="1:12">
      <c r="A1511" s="12"/>
      <c r="B1511" s="12"/>
      <c r="C1511" s="12"/>
      <c r="D1511" s="12"/>
      <c r="E1511" s="12"/>
      <c r="F1511" s="12" t="s">
        <v>17</v>
      </c>
      <c r="G1511" s="12" t="s">
        <v>27</v>
      </c>
      <c r="H1511" s="12">
        <v>1</v>
      </c>
      <c r="I1511" s="39" t="s">
        <v>4389</v>
      </c>
      <c r="J1511" s="39"/>
      <c r="K1511" s="12"/>
      <c r="L1511" s="12"/>
    </row>
    <row r="1512" ht="38.25" customHeight="1" spans="1:12">
      <c r="A1512" s="13">
        <f>MAX($A$2:A1511)+1</f>
        <v>614</v>
      </c>
      <c r="B1512" s="13" t="s">
        <v>4390</v>
      </c>
      <c r="C1512" s="12" t="s">
        <v>14</v>
      </c>
      <c r="D1512" s="12" t="s">
        <v>23</v>
      </c>
      <c r="E1512" s="12" t="s">
        <v>171</v>
      </c>
      <c r="F1512" s="12" t="s">
        <v>30</v>
      </c>
      <c r="G1512" s="12" t="s">
        <v>27</v>
      </c>
      <c r="H1512" s="12">
        <v>4</v>
      </c>
      <c r="I1512" s="39" t="s">
        <v>4391</v>
      </c>
      <c r="J1512" s="39" t="s">
        <v>145</v>
      </c>
      <c r="K1512" s="12" t="s">
        <v>4392</v>
      </c>
      <c r="L1512" s="13" t="s">
        <v>4393</v>
      </c>
    </row>
    <row r="1513" ht="38.25" customHeight="1" spans="1:12">
      <c r="A1513" s="14"/>
      <c r="B1513" s="14"/>
      <c r="C1513" s="12"/>
      <c r="D1513" s="12"/>
      <c r="E1513" s="12"/>
      <c r="F1513" s="12"/>
      <c r="G1513" s="12" t="s">
        <v>27</v>
      </c>
      <c r="H1513" s="12">
        <v>3</v>
      </c>
      <c r="I1513" s="39" t="s">
        <v>4394</v>
      </c>
      <c r="J1513" s="39"/>
      <c r="K1513" s="12"/>
      <c r="L1513" s="14"/>
    </row>
    <row r="1514" ht="38.25" customHeight="1" spans="1:12">
      <c r="A1514" s="14"/>
      <c r="B1514" s="14"/>
      <c r="C1514" s="12"/>
      <c r="D1514" s="12"/>
      <c r="E1514" s="12"/>
      <c r="F1514" s="12"/>
      <c r="G1514" s="12" t="s">
        <v>27</v>
      </c>
      <c r="H1514" s="12">
        <v>2</v>
      </c>
      <c r="I1514" s="39" t="s">
        <v>4395</v>
      </c>
      <c r="J1514" s="39"/>
      <c r="K1514" s="12"/>
      <c r="L1514" s="14"/>
    </row>
    <row r="1515" ht="38.25" customHeight="1" spans="1:12">
      <c r="A1515" s="14"/>
      <c r="B1515" s="14"/>
      <c r="C1515" s="12"/>
      <c r="D1515" s="12"/>
      <c r="E1515" s="12"/>
      <c r="F1515" s="12"/>
      <c r="G1515" s="12" t="s">
        <v>27</v>
      </c>
      <c r="H1515" s="12">
        <v>1</v>
      </c>
      <c r="I1515" s="39" t="s">
        <v>4396</v>
      </c>
      <c r="J1515" s="39"/>
      <c r="K1515" s="12"/>
      <c r="L1515" s="14"/>
    </row>
    <row r="1516" ht="38.25" customHeight="1" spans="1:12">
      <c r="A1516" s="14"/>
      <c r="B1516" s="14"/>
      <c r="C1516" s="12"/>
      <c r="D1516" s="12"/>
      <c r="E1516" s="12"/>
      <c r="F1516" s="12" t="s">
        <v>17</v>
      </c>
      <c r="G1516" s="12" t="s">
        <v>27</v>
      </c>
      <c r="H1516" s="12">
        <v>2</v>
      </c>
      <c r="I1516" s="39" t="s">
        <v>4397</v>
      </c>
      <c r="J1516" s="39"/>
      <c r="K1516" s="12"/>
      <c r="L1516" s="14"/>
    </row>
    <row r="1517" ht="102.95" customHeight="1" spans="1:12">
      <c r="A1517" s="14"/>
      <c r="B1517" s="14"/>
      <c r="C1517" s="12"/>
      <c r="D1517" s="12"/>
      <c r="E1517" s="12"/>
      <c r="F1517" s="12"/>
      <c r="G1517" s="12" t="s">
        <v>27</v>
      </c>
      <c r="H1517" s="12">
        <v>1</v>
      </c>
      <c r="I1517" s="39" t="s">
        <v>4398</v>
      </c>
      <c r="J1517" s="39"/>
      <c r="K1517" s="12"/>
      <c r="L1517" s="14"/>
    </row>
    <row r="1518" ht="92.25" customHeight="1" spans="1:12">
      <c r="A1518" s="14"/>
      <c r="B1518" s="14"/>
      <c r="C1518" s="12"/>
      <c r="D1518" s="12"/>
      <c r="E1518" s="12"/>
      <c r="F1518" s="12" t="s">
        <v>30</v>
      </c>
      <c r="G1518" s="12" t="s">
        <v>27</v>
      </c>
      <c r="H1518" s="12">
        <v>1</v>
      </c>
      <c r="I1518" s="39" t="s">
        <v>4399</v>
      </c>
      <c r="J1518" s="39"/>
      <c r="K1518" s="12"/>
      <c r="L1518" s="14"/>
    </row>
    <row r="1519" ht="111.95" customHeight="1" spans="1:12">
      <c r="A1519" s="14"/>
      <c r="B1519" s="14"/>
      <c r="C1519" s="12"/>
      <c r="D1519" s="12"/>
      <c r="E1519" s="12"/>
      <c r="F1519" s="12"/>
      <c r="G1519" s="12" t="s">
        <v>24</v>
      </c>
      <c r="H1519" s="12">
        <v>1</v>
      </c>
      <c r="I1519" s="39" t="s">
        <v>4400</v>
      </c>
      <c r="J1519" s="39"/>
      <c r="K1519" s="12"/>
      <c r="L1519" s="14"/>
    </row>
    <row r="1520" ht="86.1" customHeight="1" spans="1:12">
      <c r="A1520" s="14"/>
      <c r="B1520" s="14"/>
      <c r="C1520" s="12"/>
      <c r="D1520" s="12"/>
      <c r="E1520" s="12"/>
      <c r="F1520" s="12"/>
      <c r="G1520" s="12" t="s">
        <v>27</v>
      </c>
      <c r="H1520" s="12">
        <v>1</v>
      </c>
      <c r="I1520" s="39" t="s">
        <v>4401</v>
      </c>
      <c r="J1520" s="39"/>
      <c r="K1520" s="12"/>
      <c r="L1520" s="14"/>
    </row>
    <row r="1521" ht="54" customHeight="1" spans="1:12">
      <c r="A1521" s="15"/>
      <c r="B1521" s="15"/>
      <c r="C1521" s="12"/>
      <c r="D1521" s="12"/>
      <c r="E1521" s="12"/>
      <c r="F1521" s="12"/>
      <c r="G1521" s="12" t="s">
        <v>24</v>
      </c>
      <c r="H1521" s="12">
        <v>1</v>
      </c>
      <c r="I1521" s="39" t="s">
        <v>4402</v>
      </c>
      <c r="J1521" s="39"/>
      <c r="K1521" s="12"/>
      <c r="L1521" s="15"/>
    </row>
    <row r="1522" ht="38.25" customHeight="1" spans="1:12">
      <c r="A1522" s="12">
        <f>MAX($A$2:A1521)+1</f>
        <v>615</v>
      </c>
      <c r="B1522" s="12" t="s">
        <v>4403</v>
      </c>
      <c r="C1522" s="12" t="s">
        <v>14</v>
      </c>
      <c r="D1522" s="12" t="s">
        <v>23</v>
      </c>
      <c r="E1522" s="12" t="s">
        <v>171</v>
      </c>
      <c r="F1522" s="12" t="s">
        <v>30</v>
      </c>
      <c r="G1522" s="12" t="s">
        <v>27</v>
      </c>
      <c r="H1522" s="12">
        <v>2</v>
      </c>
      <c r="I1522" s="39" t="s">
        <v>4404</v>
      </c>
      <c r="J1522" s="39" t="s">
        <v>3312</v>
      </c>
      <c r="K1522" s="12" t="s">
        <v>4405</v>
      </c>
      <c r="L1522" s="12" t="s">
        <v>4406</v>
      </c>
    </row>
    <row r="1523" ht="27" customHeight="1" spans="1:12">
      <c r="A1523" s="12"/>
      <c r="B1523" s="12"/>
      <c r="C1523" s="12"/>
      <c r="D1523" s="12"/>
      <c r="E1523" s="12"/>
      <c r="F1523" s="12"/>
      <c r="G1523" s="12" t="s">
        <v>27</v>
      </c>
      <c r="H1523" s="12">
        <v>2</v>
      </c>
      <c r="I1523" s="39" t="s">
        <v>4407</v>
      </c>
      <c r="J1523" s="39" t="s">
        <v>3829</v>
      </c>
      <c r="K1523" s="12"/>
      <c r="L1523" s="12"/>
    </row>
    <row r="1524" ht="38.25" customHeight="1" spans="1:12">
      <c r="A1524" s="12"/>
      <c r="B1524" s="12"/>
      <c r="C1524" s="12"/>
      <c r="D1524" s="12"/>
      <c r="E1524" s="12"/>
      <c r="F1524" s="12"/>
      <c r="G1524" s="12" t="s">
        <v>27</v>
      </c>
      <c r="H1524" s="12">
        <v>2</v>
      </c>
      <c r="I1524" s="39" t="s">
        <v>4408</v>
      </c>
      <c r="J1524" s="39" t="s">
        <v>4409</v>
      </c>
      <c r="K1524" s="12"/>
      <c r="L1524" s="12"/>
    </row>
    <row r="1525" ht="38.25" customHeight="1" spans="1:12">
      <c r="A1525" s="12"/>
      <c r="B1525" s="12"/>
      <c r="C1525" s="12"/>
      <c r="D1525" s="12"/>
      <c r="E1525" s="12"/>
      <c r="F1525" s="12"/>
      <c r="G1525" s="12" t="s">
        <v>27</v>
      </c>
      <c r="H1525" s="12">
        <v>5</v>
      </c>
      <c r="I1525" s="39" t="s">
        <v>4408</v>
      </c>
      <c r="J1525" s="39" t="s">
        <v>4410</v>
      </c>
      <c r="K1525" s="12"/>
      <c r="L1525" s="12"/>
    </row>
    <row r="1526" ht="38.25" customHeight="1" spans="1:12">
      <c r="A1526" s="12"/>
      <c r="B1526" s="12"/>
      <c r="C1526" s="12"/>
      <c r="D1526" s="12"/>
      <c r="E1526" s="12"/>
      <c r="F1526" s="12"/>
      <c r="G1526" s="12" t="s">
        <v>27</v>
      </c>
      <c r="H1526" s="12">
        <v>5</v>
      </c>
      <c r="I1526" s="39" t="s">
        <v>4411</v>
      </c>
      <c r="J1526" s="39" t="s">
        <v>4412</v>
      </c>
      <c r="K1526" s="12"/>
      <c r="L1526" s="12"/>
    </row>
    <row r="1527" ht="38.25" customHeight="1" spans="1:12">
      <c r="A1527" s="12"/>
      <c r="B1527" s="12"/>
      <c r="C1527" s="12"/>
      <c r="D1527" s="12"/>
      <c r="E1527" s="12"/>
      <c r="F1527" s="12"/>
      <c r="G1527" s="12" t="s">
        <v>27</v>
      </c>
      <c r="H1527" s="12">
        <v>5</v>
      </c>
      <c r="I1527" s="39" t="s">
        <v>4413</v>
      </c>
      <c r="J1527" s="39" t="s">
        <v>3316</v>
      </c>
      <c r="K1527" s="12"/>
      <c r="L1527" s="12"/>
    </row>
    <row r="1528" ht="33.75" customHeight="1" spans="1:12">
      <c r="A1528" s="12"/>
      <c r="B1528" s="12"/>
      <c r="C1528" s="12"/>
      <c r="D1528" s="12"/>
      <c r="E1528" s="12"/>
      <c r="F1528" s="12"/>
      <c r="G1528" s="12" t="s">
        <v>27</v>
      </c>
      <c r="H1528" s="12">
        <v>2</v>
      </c>
      <c r="I1528" s="39" t="s">
        <v>4414</v>
      </c>
      <c r="J1528" s="39" t="s">
        <v>3316</v>
      </c>
      <c r="K1528" s="12"/>
      <c r="L1528" s="12"/>
    </row>
    <row r="1529" ht="27.75" customHeight="1" spans="1:12">
      <c r="A1529" s="12">
        <f>MAX($A$2:A1528)+1</f>
        <v>616</v>
      </c>
      <c r="B1529" s="12" t="s">
        <v>4415</v>
      </c>
      <c r="C1529" s="12" t="s">
        <v>14</v>
      </c>
      <c r="D1529" s="12" t="s">
        <v>23</v>
      </c>
      <c r="E1529" s="12" t="s">
        <v>171</v>
      </c>
      <c r="F1529" s="12" t="s">
        <v>30</v>
      </c>
      <c r="G1529" s="12" t="s">
        <v>27</v>
      </c>
      <c r="H1529" s="12">
        <v>1</v>
      </c>
      <c r="I1529" s="40" t="s">
        <v>4416</v>
      </c>
      <c r="J1529" s="39" t="s">
        <v>145</v>
      </c>
      <c r="K1529" s="12" t="s">
        <v>4417</v>
      </c>
      <c r="L1529" s="12" t="s">
        <v>4418</v>
      </c>
    </row>
    <row r="1530" ht="27.75" customHeight="1" spans="1:12">
      <c r="A1530" s="12"/>
      <c r="B1530" s="12"/>
      <c r="C1530" s="12"/>
      <c r="D1530" s="12"/>
      <c r="E1530" s="12"/>
      <c r="F1530" s="12"/>
      <c r="G1530" s="12" t="s">
        <v>27</v>
      </c>
      <c r="H1530" s="12">
        <v>1</v>
      </c>
      <c r="I1530" s="42"/>
      <c r="J1530" s="39"/>
      <c r="K1530" s="12"/>
      <c r="L1530" s="12"/>
    </row>
    <row r="1531" ht="38.25" customHeight="1" spans="1:12">
      <c r="A1531" s="12">
        <f>MAX($A$2:A1530)+1</f>
        <v>617</v>
      </c>
      <c r="B1531" s="12" t="s">
        <v>4419</v>
      </c>
      <c r="C1531" s="12" t="s">
        <v>14</v>
      </c>
      <c r="D1531" s="12" t="s">
        <v>23</v>
      </c>
      <c r="E1531" s="12" t="s">
        <v>545</v>
      </c>
      <c r="F1531" s="12" t="s">
        <v>30</v>
      </c>
      <c r="G1531" s="12" t="s">
        <v>27</v>
      </c>
      <c r="H1531" s="12">
        <v>1</v>
      </c>
      <c r="I1531" s="39" t="s">
        <v>4420</v>
      </c>
      <c r="J1531" s="39" t="s">
        <v>145</v>
      </c>
      <c r="K1531" s="12" t="s">
        <v>4421</v>
      </c>
      <c r="L1531" s="12" t="s">
        <v>4422</v>
      </c>
    </row>
    <row r="1532" ht="38.25" customHeight="1" spans="1:12">
      <c r="A1532" s="12"/>
      <c r="B1532" s="12"/>
      <c r="C1532" s="12"/>
      <c r="D1532" s="12"/>
      <c r="E1532" s="12"/>
      <c r="F1532" s="12"/>
      <c r="G1532" s="12" t="s">
        <v>27</v>
      </c>
      <c r="H1532" s="12">
        <v>1</v>
      </c>
      <c r="I1532" s="39" t="s">
        <v>4423</v>
      </c>
      <c r="J1532" s="39"/>
      <c r="K1532" s="12"/>
      <c r="L1532" s="12"/>
    </row>
    <row r="1533" ht="38.25" customHeight="1" spans="1:12">
      <c r="A1533" s="12"/>
      <c r="B1533" s="12"/>
      <c r="C1533" s="12"/>
      <c r="D1533" s="12"/>
      <c r="E1533" s="12"/>
      <c r="F1533" s="12"/>
      <c r="G1533" s="12" t="s">
        <v>27</v>
      </c>
      <c r="H1533" s="12">
        <v>1</v>
      </c>
      <c r="I1533" s="39" t="s">
        <v>4424</v>
      </c>
      <c r="J1533" s="39"/>
      <c r="K1533" s="12"/>
      <c r="L1533" s="12"/>
    </row>
    <row r="1534" ht="38.25" customHeight="1" spans="1:12">
      <c r="A1534" s="12"/>
      <c r="B1534" s="12"/>
      <c r="C1534" s="12"/>
      <c r="D1534" s="12"/>
      <c r="E1534" s="12"/>
      <c r="F1534" s="12"/>
      <c r="G1534" s="12" t="s">
        <v>27</v>
      </c>
      <c r="H1534" s="12">
        <v>1</v>
      </c>
      <c r="I1534" s="39" t="s">
        <v>4425</v>
      </c>
      <c r="J1534" s="39"/>
      <c r="K1534" s="12"/>
      <c r="L1534" s="12"/>
    </row>
    <row r="1535" ht="38.25" customHeight="1" spans="1:12">
      <c r="A1535" s="12"/>
      <c r="B1535" s="12"/>
      <c r="C1535" s="12"/>
      <c r="D1535" s="12"/>
      <c r="E1535" s="12"/>
      <c r="F1535" s="12"/>
      <c r="G1535" s="12" t="s">
        <v>27</v>
      </c>
      <c r="H1535" s="12">
        <v>1</v>
      </c>
      <c r="I1535" s="39" t="s">
        <v>4426</v>
      </c>
      <c r="J1535" s="39"/>
      <c r="K1535" s="12"/>
      <c r="L1535" s="12"/>
    </row>
    <row r="1536" ht="38.25" customHeight="1" spans="1:12">
      <c r="A1536" s="12">
        <f>MAX($A$2:A1535)+1</f>
        <v>618</v>
      </c>
      <c r="B1536" s="12" t="s">
        <v>4427</v>
      </c>
      <c r="C1536" s="12" t="s">
        <v>14</v>
      </c>
      <c r="D1536" s="12" t="s">
        <v>23</v>
      </c>
      <c r="E1536" s="12" t="s">
        <v>212</v>
      </c>
      <c r="F1536" s="12" t="s">
        <v>17</v>
      </c>
      <c r="G1536" s="12" t="s">
        <v>27</v>
      </c>
      <c r="H1536" s="12">
        <v>1</v>
      </c>
      <c r="I1536" s="39" t="s">
        <v>4428</v>
      </c>
      <c r="J1536" s="39" t="s">
        <v>3316</v>
      </c>
      <c r="K1536" s="12" t="s">
        <v>4429</v>
      </c>
      <c r="L1536" s="12" t="s">
        <v>4430</v>
      </c>
    </row>
    <row r="1537" ht="38.25" customHeight="1" spans="1:12">
      <c r="A1537" s="12"/>
      <c r="B1537" s="12"/>
      <c r="C1537" s="12"/>
      <c r="D1537" s="12"/>
      <c r="E1537" s="12"/>
      <c r="F1537" s="12"/>
      <c r="G1537" s="12" t="s">
        <v>27</v>
      </c>
      <c r="H1537" s="12">
        <v>1</v>
      </c>
      <c r="I1537" s="39" t="s">
        <v>4431</v>
      </c>
      <c r="J1537" s="39" t="s">
        <v>3814</v>
      </c>
      <c r="K1537" s="12"/>
      <c r="L1537" s="12"/>
    </row>
    <row r="1538" ht="38.25" customHeight="1" spans="1:12">
      <c r="A1538" s="12"/>
      <c r="B1538" s="12"/>
      <c r="C1538" s="12"/>
      <c r="D1538" s="12"/>
      <c r="E1538" s="12"/>
      <c r="F1538" s="12"/>
      <c r="G1538" s="12" t="s">
        <v>27</v>
      </c>
      <c r="H1538" s="12">
        <v>1</v>
      </c>
      <c r="I1538" s="39" t="s">
        <v>4432</v>
      </c>
      <c r="J1538" s="39" t="s">
        <v>3814</v>
      </c>
      <c r="K1538" s="12"/>
      <c r="L1538" s="12"/>
    </row>
    <row r="1539" ht="38.25" customHeight="1" spans="1:12">
      <c r="A1539" s="12">
        <f>MAX($A$2:A1538)+1</f>
        <v>619</v>
      </c>
      <c r="B1539" s="12" t="s">
        <v>4433</v>
      </c>
      <c r="C1539" s="12" t="s">
        <v>14</v>
      </c>
      <c r="D1539" s="13" t="s">
        <v>15</v>
      </c>
      <c r="E1539" s="13" t="s">
        <v>673</v>
      </c>
      <c r="F1539" s="12" t="s">
        <v>17</v>
      </c>
      <c r="G1539" s="12" t="s">
        <v>18</v>
      </c>
      <c r="H1539" s="12">
        <v>1</v>
      </c>
      <c r="I1539" s="39" t="s">
        <v>4434</v>
      </c>
      <c r="J1539" s="39" t="s">
        <v>145</v>
      </c>
      <c r="K1539" s="12" t="s">
        <v>4435</v>
      </c>
      <c r="L1539" s="12" t="s">
        <v>4436</v>
      </c>
    </row>
    <row r="1540" ht="38.25" customHeight="1" spans="1:12">
      <c r="A1540" s="12"/>
      <c r="B1540" s="12"/>
      <c r="C1540" s="12" t="s">
        <v>14</v>
      </c>
      <c r="D1540" s="14"/>
      <c r="E1540" s="14"/>
      <c r="F1540" s="12" t="s">
        <v>30</v>
      </c>
      <c r="G1540" s="12" t="s">
        <v>1961</v>
      </c>
      <c r="H1540" s="12">
        <v>1</v>
      </c>
      <c r="I1540" s="39" t="s">
        <v>4434</v>
      </c>
      <c r="J1540" s="39" t="s">
        <v>688</v>
      </c>
      <c r="K1540" s="12" t="s">
        <v>4437</v>
      </c>
      <c r="L1540" s="12" t="s">
        <v>4436</v>
      </c>
    </row>
    <row r="1541" ht="38.25" customHeight="1" spans="1:12">
      <c r="A1541" s="12"/>
      <c r="B1541" s="12"/>
      <c r="C1541" s="12" t="s">
        <v>14</v>
      </c>
      <c r="D1541" s="15"/>
      <c r="E1541" s="15"/>
      <c r="F1541" s="12" t="s">
        <v>17</v>
      </c>
      <c r="G1541" s="12" t="s">
        <v>18</v>
      </c>
      <c r="H1541" s="12">
        <v>1</v>
      </c>
      <c r="I1541" s="39" t="s">
        <v>4434</v>
      </c>
      <c r="J1541" s="39" t="s">
        <v>688</v>
      </c>
      <c r="K1541" s="12" t="s">
        <v>4437</v>
      </c>
      <c r="L1541" s="12" t="s">
        <v>4436</v>
      </c>
    </row>
    <row r="1542" ht="57.75" customHeight="1" spans="1:12">
      <c r="A1542" s="12">
        <f>MAX($A$2:A1541)+1</f>
        <v>620</v>
      </c>
      <c r="B1542" s="12" t="s">
        <v>4438</v>
      </c>
      <c r="C1542" s="12" t="s">
        <v>14</v>
      </c>
      <c r="D1542" s="12" t="s">
        <v>23</v>
      </c>
      <c r="E1542" s="12" t="s">
        <v>171</v>
      </c>
      <c r="F1542" s="12" t="s">
        <v>17</v>
      </c>
      <c r="G1542" s="23" t="s">
        <v>27</v>
      </c>
      <c r="H1542" s="12">
        <v>1</v>
      </c>
      <c r="I1542" s="39" t="s">
        <v>4439</v>
      </c>
      <c r="J1542" s="39" t="s">
        <v>145</v>
      </c>
      <c r="K1542" s="12" t="s">
        <v>4440</v>
      </c>
      <c r="L1542" s="13" t="s">
        <v>4441</v>
      </c>
    </row>
    <row r="1543" ht="42" customHeight="1" spans="1:12">
      <c r="A1543" s="12"/>
      <c r="B1543" s="12"/>
      <c r="C1543" s="12" t="s">
        <v>14</v>
      </c>
      <c r="D1543" s="12" t="s">
        <v>23</v>
      </c>
      <c r="E1543" s="12" t="s">
        <v>356</v>
      </c>
      <c r="F1543" s="12" t="s">
        <v>17</v>
      </c>
      <c r="G1543" s="23" t="s">
        <v>27</v>
      </c>
      <c r="H1543" s="12">
        <v>1</v>
      </c>
      <c r="I1543" s="39" t="s">
        <v>4442</v>
      </c>
      <c r="J1543" s="39" t="s">
        <v>688</v>
      </c>
      <c r="K1543" s="12" t="s">
        <v>4443</v>
      </c>
      <c r="L1543" s="15" t="s">
        <v>4444</v>
      </c>
    </row>
    <row r="1544" ht="65.25" customHeight="1" spans="1:12">
      <c r="A1544" s="233">
        <f>MAX($A$2:A1543)+1</f>
        <v>621</v>
      </c>
      <c r="B1544" s="23" t="s">
        <v>4445</v>
      </c>
      <c r="C1544" s="23" t="s">
        <v>14</v>
      </c>
      <c r="D1544" s="23" t="s">
        <v>23</v>
      </c>
      <c r="E1544" s="23" t="s">
        <v>171</v>
      </c>
      <c r="F1544" s="23" t="s">
        <v>28</v>
      </c>
      <c r="G1544" s="23" t="s">
        <v>481</v>
      </c>
      <c r="H1544" s="23">
        <v>5</v>
      </c>
      <c r="I1544" s="46" t="s">
        <v>4446</v>
      </c>
      <c r="J1544" s="46" t="s">
        <v>4447</v>
      </c>
      <c r="K1544" s="23" t="s">
        <v>4448</v>
      </c>
      <c r="L1544" s="23" t="s">
        <v>4449</v>
      </c>
    </row>
    <row r="1545" ht="69" customHeight="1" spans="1:12">
      <c r="A1545" s="233">
        <f>MAX($A$2:A1544)+1</f>
        <v>622</v>
      </c>
      <c r="B1545" s="23" t="s">
        <v>4450</v>
      </c>
      <c r="C1545" s="23" t="s">
        <v>14</v>
      </c>
      <c r="D1545" s="23" t="s">
        <v>23</v>
      </c>
      <c r="E1545" s="23" t="s">
        <v>171</v>
      </c>
      <c r="F1545" s="23" t="s">
        <v>30</v>
      </c>
      <c r="G1545" s="23" t="s">
        <v>24</v>
      </c>
      <c r="H1545" s="23">
        <v>1</v>
      </c>
      <c r="I1545" s="46" t="s">
        <v>4451</v>
      </c>
      <c r="J1545" s="46" t="s">
        <v>4452</v>
      </c>
      <c r="K1545" s="23" t="s">
        <v>4453</v>
      </c>
      <c r="L1545" s="23" t="s">
        <v>4454</v>
      </c>
    </row>
    <row r="1546" ht="38.25" customHeight="1" spans="1:12">
      <c r="A1546" s="233">
        <f>MAX($A$2:A1545)+1</f>
        <v>623</v>
      </c>
      <c r="B1546" s="23" t="s">
        <v>4455</v>
      </c>
      <c r="C1546" s="23" t="s">
        <v>14</v>
      </c>
      <c r="D1546" s="23" t="s">
        <v>23</v>
      </c>
      <c r="E1546" s="23" t="s">
        <v>171</v>
      </c>
      <c r="F1546" s="23" t="s">
        <v>1706</v>
      </c>
      <c r="G1546" s="23" t="s">
        <v>27</v>
      </c>
      <c r="H1546" s="23">
        <v>2</v>
      </c>
      <c r="I1546" s="46" t="s">
        <v>4456</v>
      </c>
      <c r="J1546" s="46" t="s">
        <v>4457</v>
      </c>
      <c r="K1546" s="23" t="s">
        <v>4458</v>
      </c>
      <c r="L1546" s="23" t="s">
        <v>4459</v>
      </c>
    </row>
    <row r="1547" ht="46.5" customHeight="1" spans="1:12">
      <c r="A1547" s="233">
        <f>MAX($A$2:A1546)+1</f>
        <v>624</v>
      </c>
      <c r="B1547" s="23" t="s">
        <v>4460</v>
      </c>
      <c r="C1547" s="23" t="s">
        <v>14</v>
      </c>
      <c r="D1547" s="23" t="s">
        <v>23</v>
      </c>
      <c r="E1547" s="23" t="s">
        <v>16</v>
      </c>
      <c r="F1547" s="23" t="s">
        <v>28</v>
      </c>
      <c r="G1547" s="23" t="s">
        <v>481</v>
      </c>
      <c r="H1547" s="23">
        <v>2</v>
      </c>
      <c r="I1547" s="46" t="s">
        <v>4461</v>
      </c>
      <c r="J1547" s="46" t="s">
        <v>145</v>
      </c>
      <c r="K1547" s="23" t="s">
        <v>4462</v>
      </c>
      <c r="L1547" s="23" t="s">
        <v>4463</v>
      </c>
    </row>
    <row r="1548" ht="38.25" customHeight="1" spans="1:12">
      <c r="A1548" s="233">
        <f>MAX($A$2:A1547)+1</f>
        <v>625</v>
      </c>
      <c r="B1548" s="23" t="s">
        <v>4464</v>
      </c>
      <c r="C1548" s="23" t="s">
        <v>14</v>
      </c>
      <c r="D1548" s="23" t="s">
        <v>23</v>
      </c>
      <c r="E1548" s="23" t="s">
        <v>942</v>
      </c>
      <c r="F1548" s="23" t="s">
        <v>30</v>
      </c>
      <c r="G1548" s="23" t="s">
        <v>27</v>
      </c>
      <c r="H1548" s="23">
        <v>10</v>
      </c>
      <c r="I1548" s="46" t="s">
        <v>4465</v>
      </c>
      <c r="J1548" s="46" t="s">
        <v>4466</v>
      </c>
      <c r="K1548" s="23" t="s">
        <v>4467</v>
      </c>
      <c r="L1548" s="23" t="s">
        <v>4468</v>
      </c>
    </row>
    <row r="1549" ht="45" customHeight="1" spans="1:12">
      <c r="A1549" s="233">
        <f>MAX($A$2:A1548)+1</f>
        <v>626</v>
      </c>
      <c r="B1549" s="23" t="s">
        <v>4469</v>
      </c>
      <c r="C1549" s="23" t="s">
        <v>14</v>
      </c>
      <c r="D1549" s="23" t="s">
        <v>23</v>
      </c>
      <c r="E1549" s="23" t="s">
        <v>942</v>
      </c>
      <c r="F1549" s="23" t="s">
        <v>17</v>
      </c>
      <c r="G1549" s="23" t="s">
        <v>27</v>
      </c>
      <c r="H1549" s="23">
        <v>10</v>
      </c>
      <c r="I1549" s="46" t="s">
        <v>4470</v>
      </c>
      <c r="J1549" s="46" t="s">
        <v>4471</v>
      </c>
      <c r="K1549" s="23" t="s">
        <v>4472</v>
      </c>
      <c r="L1549" s="23" t="s">
        <v>4473</v>
      </c>
    </row>
    <row r="1550" ht="38.25" customHeight="1" spans="1:12">
      <c r="A1550" s="23">
        <f>MAX($A$2:A1549)+1</f>
        <v>627</v>
      </c>
      <c r="B1550" s="23" t="s">
        <v>4474</v>
      </c>
      <c r="C1550" s="23" t="s">
        <v>14</v>
      </c>
      <c r="D1550" s="22" t="s">
        <v>23</v>
      </c>
      <c r="E1550" s="22" t="s">
        <v>16</v>
      </c>
      <c r="F1550" s="23" t="s">
        <v>28</v>
      </c>
      <c r="G1550" s="23" t="s">
        <v>27</v>
      </c>
      <c r="H1550" s="23">
        <v>30</v>
      </c>
      <c r="I1550" s="46" t="s">
        <v>4475</v>
      </c>
      <c r="J1550" s="46" t="s">
        <v>4476</v>
      </c>
      <c r="K1550" s="23" t="s">
        <v>4477</v>
      </c>
      <c r="L1550" s="23" t="s">
        <v>4478</v>
      </c>
    </row>
    <row r="1551" ht="38.25" customHeight="1" spans="1:12">
      <c r="A1551" s="23"/>
      <c r="B1551" s="23"/>
      <c r="C1551" s="23" t="s">
        <v>14</v>
      </c>
      <c r="D1551" s="25"/>
      <c r="E1551" s="25"/>
      <c r="F1551" s="23" t="s">
        <v>28</v>
      </c>
      <c r="G1551" s="23" t="s">
        <v>481</v>
      </c>
      <c r="H1551" s="23">
        <v>200</v>
      </c>
      <c r="I1551" s="46" t="s">
        <v>4479</v>
      </c>
      <c r="J1551" s="46"/>
      <c r="K1551" s="23"/>
      <c r="L1551" s="23"/>
    </row>
    <row r="1552" ht="38.25" customHeight="1" spans="1:12">
      <c r="A1552" s="23">
        <f>MAX($A$2:A1551)+1</f>
        <v>628</v>
      </c>
      <c r="B1552" s="23" t="s">
        <v>4480</v>
      </c>
      <c r="C1552" s="23" t="s">
        <v>14</v>
      </c>
      <c r="D1552" s="22" t="s">
        <v>23</v>
      </c>
      <c r="E1552" s="22" t="s">
        <v>545</v>
      </c>
      <c r="F1552" s="23" t="s">
        <v>30</v>
      </c>
      <c r="G1552" s="23" t="s">
        <v>27</v>
      </c>
      <c r="H1552" s="23">
        <v>4</v>
      </c>
      <c r="I1552" s="46" t="s">
        <v>4481</v>
      </c>
      <c r="J1552" s="46" t="s">
        <v>145</v>
      </c>
      <c r="K1552" s="23">
        <v>13767605403</v>
      </c>
      <c r="L1552" s="23" t="s">
        <v>4482</v>
      </c>
    </row>
    <row r="1553" ht="38.25" customHeight="1" spans="1:12">
      <c r="A1553" s="23"/>
      <c r="B1553" s="23"/>
      <c r="C1553" s="23" t="s">
        <v>14</v>
      </c>
      <c r="D1553" s="25"/>
      <c r="E1553" s="25"/>
      <c r="F1553" s="23" t="s">
        <v>28</v>
      </c>
      <c r="G1553" s="23" t="s">
        <v>481</v>
      </c>
      <c r="H1553" s="23">
        <v>2</v>
      </c>
      <c r="I1553" s="46" t="s">
        <v>4483</v>
      </c>
      <c r="J1553" s="46" t="s">
        <v>688</v>
      </c>
      <c r="K1553" s="23">
        <v>13767605403</v>
      </c>
      <c r="L1553" s="23" t="s">
        <v>4482</v>
      </c>
    </row>
    <row r="1554" ht="38.25" customHeight="1" spans="1:12">
      <c r="A1554" s="233">
        <f>MAX($A$2:A1553)+1</f>
        <v>629</v>
      </c>
      <c r="B1554" s="12" t="s">
        <v>4484</v>
      </c>
      <c r="C1554" s="12" t="s">
        <v>14</v>
      </c>
      <c r="D1554" s="12" t="s">
        <v>23</v>
      </c>
      <c r="E1554" s="12" t="s">
        <v>171</v>
      </c>
      <c r="F1554" s="12" t="s">
        <v>28</v>
      </c>
      <c r="G1554" s="12" t="s">
        <v>481</v>
      </c>
      <c r="H1554" s="12">
        <v>2</v>
      </c>
      <c r="I1554" s="39" t="s">
        <v>4485</v>
      </c>
      <c r="J1554" s="39" t="s">
        <v>4486</v>
      </c>
      <c r="K1554" s="12" t="s">
        <v>4487</v>
      </c>
      <c r="L1554" s="12" t="s">
        <v>4488</v>
      </c>
    </row>
    <row r="1555" ht="80.1" customHeight="1" spans="1:12">
      <c r="A1555" s="233">
        <f>MAX($A$2:A1554)+1</f>
        <v>630</v>
      </c>
      <c r="B1555" s="254" t="s">
        <v>4489</v>
      </c>
      <c r="C1555" s="12" t="s">
        <v>14</v>
      </c>
      <c r="D1555" s="12" t="s">
        <v>23</v>
      </c>
      <c r="E1555" s="12" t="s">
        <v>171</v>
      </c>
      <c r="F1555" s="23" t="s">
        <v>4490</v>
      </c>
      <c r="G1555" s="23" t="s">
        <v>24</v>
      </c>
      <c r="H1555" s="23">
        <v>2</v>
      </c>
      <c r="I1555" s="46" t="s">
        <v>4491</v>
      </c>
      <c r="J1555" s="46" t="s">
        <v>145</v>
      </c>
      <c r="K1555" s="254" t="s">
        <v>4492</v>
      </c>
      <c r="L1555" s="254" t="s">
        <v>4493</v>
      </c>
    </row>
    <row r="1556" ht="38.25" customHeight="1" spans="1:12">
      <c r="A1556" s="233">
        <f>MAX($A$2:A1555)+1</f>
        <v>631</v>
      </c>
      <c r="B1556" s="23" t="s">
        <v>4494</v>
      </c>
      <c r="C1556" s="12" t="s">
        <v>14</v>
      </c>
      <c r="D1556" s="12" t="s">
        <v>23</v>
      </c>
      <c r="E1556" s="12" t="s">
        <v>171</v>
      </c>
      <c r="F1556" s="23" t="s">
        <v>4495</v>
      </c>
      <c r="G1556" s="23" t="s">
        <v>27</v>
      </c>
      <c r="H1556" s="23">
        <v>2</v>
      </c>
      <c r="I1556" s="46" t="s">
        <v>4496</v>
      </c>
      <c r="J1556" s="46" t="s">
        <v>4497</v>
      </c>
      <c r="K1556" s="254" t="s">
        <v>4498</v>
      </c>
      <c r="L1556" s="254" t="s">
        <v>4499</v>
      </c>
    </row>
    <row r="1557" ht="38.25" customHeight="1" spans="1:12">
      <c r="A1557" s="233">
        <f>MAX($A$2:A1556)+1</f>
        <v>632</v>
      </c>
      <c r="B1557" s="23" t="s">
        <v>4500</v>
      </c>
      <c r="C1557" s="12" t="s">
        <v>14</v>
      </c>
      <c r="D1557" s="12" t="s">
        <v>23</v>
      </c>
      <c r="E1557" s="12" t="s">
        <v>171</v>
      </c>
      <c r="F1557" s="23" t="s">
        <v>4501</v>
      </c>
      <c r="G1557" s="23" t="s">
        <v>27</v>
      </c>
      <c r="H1557" s="23">
        <v>1</v>
      </c>
      <c r="I1557" s="46" t="s">
        <v>4502</v>
      </c>
      <c r="J1557" s="46" t="s">
        <v>4503</v>
      </c>
      <c r="K1557" s="254" t="s">
        <v>4504</v>
      </c>
      <c r="L1557" s="254" t="s">
        <v>4505</v>
      </c>
    </row>
    <row r="1558" ht="38.25" customHeight="1" spans="1:12">
      <c r="A1558" s="233">
        <f>MAX($A$2:A1557)+1</f>
        <v>633</v>
      </c>
      <c r="B1558" s="254" t="s">
        <v>4506</v>
      </c>
      <c r="C1558" s="12" t="s">
        <v>14</v>
      </c>
      <c r="D1558" s="12" t="s">
        <v>23</v>
      </c>
      <c r="E1558" s="23" t="s">
        <v>545</v>
      </c>
      <c r="F1558" s="23" t="s">
        <v>4507</v>
      </c>
      <c r="G1558" s="23" t="s">
        <v>27</v>
      </c>
      <c r="H1558" s="23">
        <v>2</v>
      </c>
      <c r="I1558" s="46" t="s">
        <v>4508</v>
      </c>
      <c r="J1558" s="46" t="s">
        <v>4509</v>
      </c>
      <c r="K1558" s="254" t="s">
        <v>4510</v>
      </c>
      <c r="L1558" s="254" t="s">
        <v>4511</v>
      </c>
    </row>
    <row r="1559" ht="38.25" customHeight="1" spans="1:12">
      <c r="A1559" s="233">
        <f>MAX($A$2:A1558)+1</f>
        <v>634</v>
      </c>
      <c r="B1559" s="254" t="s">
        <v>4512</v>
      </c>
      <c r="C1559" s="12" t="s">
        <v>14</v>
      </c>
      <c r="D1559" s="12" t="s">
        <v>23</v>
      </c>
      <c r="E1559" s="23" t="s">
        <v>116</v>
      </c>
      <c r="F1559" s="23" t="s">
        <v>4513</v>
      </c>
      <c r="G1559" s="23" t="s">
        <v>27</v>
      </c>
      <c r="H1559" s="23">
        <v>2</v>
      </c>
      <c r="I1559" s="46" t="s">
        <v>4514</v>
      </c>
      <c r="J1559" s="46" t="s">
        <v>3824</v>
      </c>
      <c r="K1559" s="254" t="s">
        <v>4515</v>
      </c>
      <c r="L1559" s="254" t="s">
        <v>4516</v>
      </c>
    </row>
    <row r="1560" ht="38.25" customHeight="1" spans="1:12">
      <c r="A1560" s="233">
        <f>MAX($A$2:A1559)+1</f>
        <v>635</v>
      </c>
      <c r="B1560" s="23" t="s">
        <v>4517</v>
      </c>
      <c r="C1560" s="12" t="s">
        <v>14</v>
      </c>
      <c r="D1560" s="12" t="s">
        <v>23</v>
      </c>
      <c r="E1560" s="12" t="s">
        <v>171</v>
      </c>
      <c r="F1560" s="23" t="s">
        <v>395</v>
      </c>
      <c r="G1560" s="12" t="s">
        <v>27</v>
      </c>
      <c r="H1560" s="12">
        <v>1</v>
      </c>
      <c r="I1560" s="46" t="s">
        <v>4518</v>
      </c>
      <c r="J1560" s="46" t="s">
        <v>4519</v>
      </c>
      <c r="K1560" s="12" t="s">
        <v>4520</v>
      </c>
      <c r="L1560" s="12" t="s">
        <v>4521</v>
      </c>
    </row>
    <row r="1561" ht="38.25" customHeight="1" spans="1:12">
      <c r="A1561" s="233">
        <f>MAX($A$2:A1560)+1</f>
        <v>636</v>
      </c>
      <c r="B1561" s="23" t="s">
        <v>4522</v>
      </c>
      <c r="C1561" s="12" t="s">
        <v>14</v>
      </c>
      <c r="D1561" s="12" t="s">
        <v>23</v>
      </c>
      <c r="E1561" s="23" t="s">
        <v>419</v>
      </c>
      <c r="F1561" s="23" t="s">
        <v>2298</v>
      </c>
      <c r="G1561" s="12" t="s">
        <v>27</v>
      </c>
      <c r="H1561" s="12">
        <v>1</v>
      </c>
      <c r="I1561" s="46" t="s">
        <v>4523</v>
      </c>
      <c r="J1561" s="46" t="s">
        <v>4524</v>
      </c>
      <c r="K1561" s="12" t="s">
        <v>4525</v>
      </c>
      <c r="L1561" s="12" t="s">
        <v>4526</v>
      </c>
    </row>
    <row r="1562" ht="38.25" customHeight="1" spans="1:12">
      <c r="A1562" s="233">
        <f>MAX($A$2:A1561)+1</f>
        <v>637</v>
      </c>
      <c r="B1562" s="23" t="s">
        <v>4527</v>
      </c>
      <c r="C1562" s="12" t="s">
        <v>14</v>
      </c>
      <c r="D1562" s="12" t="s">
        <v>23</v>
      </c>
      <c r="E1562" s="23" t="s">
        <v>545</v>
      </c>
      <c r="F1562" s="23" t="s">
        <v>4528</v>
      </c>
      <c r="G1562" s="12" t="s">
        <v>27</v>
      </c>
      <c r="H1562" s="12">
        <v>1</v>
      </c>
      <c r="I1562" s="46" t="s">
        <v>4529</v>
      </c>
      <c r="J1562" s="46" t="s">
        <v>4530</v>
      </c>
      <c r="K1562" s="12" t="s">
        <v>4531</v>
      </c>
      <c r="L1562" s="12" t="s">
        <v>4532</v>
      </c>
    </row>
    <row r="1563" ht="38.25" customHeight="1" spans="1:12">
      <c r="A1563" s="233">
        <f>MAX($A$2:A1562)+1</f>
        <v>638</v>
      </c>
      <c r="B1563" s="23" t="s">
        <v>4533</v>
      </c>
      <c r="C1563" s="12" t="s">
        <v>14</v>
      </c>
      <c r="D1563" s="12" t="s">
        <v>23</v>
      </c>
      <c r="E1563" s="12" t="s">
        <v>171</v>
      </c>
      <c r="F1563" s="23" t="s">
        <v>4534</v>
      </c>
      <c r="G1563" s="12" t="s">
        <v>481</v>
      </c>
      <c r="H1563" s="12">
        <v>1</v>
      </c>
      <c r="I1563" s="46" t="s">
        <v>4535</v>
      </c>
      <c r="J1563" s="46" t="s">
        <v>4536</v>
      </c>
      <c r="K1563" s="12" t="s">
        <v>4537</v>
      </c>
      <c r="L1563" s="12" t="s">
        <v>4538</v>
      </c>
    </row>
    <row r="1564" ht="30" customHeight="1" spans="1:12">
      <c r="A1564" s="23">
        <f>MAX($A$2:A1563)+1</f>
        <v>639</v>
      </c>
      <c r="B1564" s="23" t="s">
        <v>4539</v>
      </c>
      <c r="C1564" s="23" t="s">
        <v>14</v>
      </c>
      <c r="D1564" s="23" t="s">
        <v>23</v>
      </c>
      <c r="E1564" s="22" t="s">
        <v>171</v>
      </c>
      <c r="F1564" s="23" t="s">
        <v>4540</v>
      </c>
      <c r="G1564" s="12" t="s">
        <v>481</v>
      </c>
      <c r="H1564" s="12">
        <v>2</v>
      </c>
      <c r="I1564" s="46" t="s">
        <v>4541</v>
      </c>
      <c r="J1564" s="46" t="s">
        <v>4536</v>
      </c>
      <c r="K1564" s="23" t="s">
        <v>4542</v>
      </c>
      <c r="L1564" s="23" t="s">
        <v>4543</v>
      </c>
    </row>
    <row r="1565" ht="30" customHeight="1" spans="1:12">
      <c r="A1565" s="23"/>
      <c r="B1565" s="23"/>
      <c r="C1565" s="23" t="s">
        <v>14</v>
      </c>
      <c r="D1565" s="23" t="s">
        <v>23</v>
      </c>
      <c r="E1565" s="24"/>
      <c r="F1565" s="23" t="s">
        <v>4544</v>
      </c>
      <c r="G1565" s="12" t="s">
        <v>481</v>
      </c>
      <c r="H1565" s="12">
        <v>2</v>
      </c>
      <c r="I1565" s="46" t="s">
        <v>4541</v>
      </c>
      <c r="J1565" s="46" t="s">
        <v>4545</v>
      </c>
      <c r="K1565" s="23" t="s">
        <v>4542</v>
      </c>
      <c r="L1565" s="23" t="s">
        <v>4546</v>
      </c>
    </row>
    <row r="1566" ht="30" customHeight="1" spans="1:12">
      <c r="A1566" s="23"/>
      <c r="B1566" s="23"/>
      <c r="C1566" s="23" t="s">
        <v>14</v>
      </c>
      <c r="D1566" s="23" t="s">
        <v>23</v>
      </c>
      <c r="E1566" s="24"/>
      <c r="F1566" s="23" t="s">
        <v>4547</v>
      </c>
      <c r="G1566" s="12" t="s">
        <v>481</v>
      </c>
      <c r="H1566" s="12">
        <v>3</v>
      </c>
      <c r="I1566" s="46" t="s">
        <v>4548</v>
      </c>
      <c r="J1566" s="46" t="s">
        <v>4545</v>
      </c>
      <c r="K1566" s="23" t="s">
        <v>4542</v>
      </c>
      <c r="L1566" s="23" t="s">
        <v>4549</v>
      </c>
    </row>
    <row r="1567" ht="30" customHeight="1" spans="1:12">
      <c r="A1567" s="23"/>
      <c r="B1567" s="23"/>
      <c r="C1567" s="23" t="s">
        <v>14</v>
      </c>
      <c r="D1567" s="23" t="s">
        <v>23</v>
      </c>
      <c r="E1567" s="24"/>
      <c r="F1567" s="23" t="s">
        <v>4550</v>
      </c>
      <c r="G1567" s="12" t="s">
        <v>481</v>
      </c>
      <c r="H1567" s="12">
        <v>2</v>
      </c>
      <c r="I1567" s="46" t="s">
        <v>4535</v>
      </c>
      <c r="J1567" s="46" t="s">
        <v>4545</v>
      </c>
      <c r="K1567" s="23" t="s">
        <v>4542</v>
      </c>
      <c r="L1567" s="23" t="s">
        <v>4551</v>
      </c>
    </row>
    <row r="1568" ht="30" customHeight="1" spans="1:12">
      <c r="A1568" s="23"/>
      <c r="B1568" s="23"/>
      <c r="C1568" s="23" t="s">
        <v>14</v>
      </c>
      <c r="D1568" s="23" t="s">
        <v>23</v>
      </c>
      <c r="E1568" s="25"/>
      <c r="F1568" s="23" t="s">
        <v>4552</v>
      </c>
      <c r="G1568" s="12" t="s">
        <v>481</v>
      </c>
      <c r="H1568" s="12">
        <v>1</v>
      </c>
      <c r="I1568" s="46" t="s">
        <v>4553</v>
      </c>
      <c r="J1568" s="46" t="s">
        <v>4545</v>
      </c>
      <c r="K1568" s="23" t="s">
        <v>4542</v>
      </c>
      <c r="L1568" s="23" t="s">
        <v>4554</v>
      </c>
    </row>
    <row r="1569" ht="38.25" customHeight="1" spans="1:12">
      <c r="A1569" s="233">
        <f>MAX($A$2:A1568)+1</f>
        <v>640</v>
      </c>
      <c r="B1569" s="23" t="s">
        <v>4555</v>
      </c>
      <c r="C1569" s="12" t="s">
        <v>14</v>
      </c>
      <c r="D1569" s="12" t="s">
        <v>23</v>
      </c>
      <c r="E1569" s="23" t="s">
        <v>212</v>
      </c>
      <c r="F1569" s="23" t="s">
        <v>3475</v>
      </c>
      <c r="G1569" s="12" t="s">
        <v>481</v>
      </c>
      <c r="H1569" s="12">
        <v>1</v>
      </c>
      <c r="I1569" s="46" t="s">
        <v>4556</v>
      </c>
      <c r="J1569" s="46" t="s">
        <v>4557</v>
      </c>
      <c r="K1569" s="12" t="s">
        <v>4558</v>
      </c>
      <c r="L1569" s="12" t="s">
        <v>4559</v>
      </c>
    </row>
    <row r="1570" ht="29.25" customHeight="1" spans="1:12">
      <c r="A1570" s="23">
        <f>MAX($A$2:A1569)+1</f>
        <v>641</v>
      </c>
      <c r="B1570" s="23" t="s">
        <v>4560</v>
      </c>
      <c r="C1570" s="23" t="s">
        <v>14</v>
      </c>
      <c r="D1570" s="23" t="s">
        <v>23</v>
      </c>
      <c r="E1570" s="22" t="s">
        <v>171</v>
      </c>
      <c r="F1570" s="23" t="s">
        <v>4350</v>
      </c>
      <c r="G1570" s="12" t="s">
        <v>481</v>
      </c>
      <c r="H1570" s="12">
        <v>1</v>
      </c>
      <c r="I1570" s="46" t="s">
        <v>4561</v>
      </c>
      <c r="J1570" s="46" t="s">
        <v>4562</v>
      </c>
      <c r="K1570" s="23" t="s">
        <v>4563</v>
      </c>
      <c r="L1570" s="23" t="s">
        <v>4564</v>
      </c>
    </row>
    <row r="1571" ht="36.75" customHeight="1" spans="1:12">
      <c r="A1571" s="23"/>
      <c r="B1571" s="23"/>
      <c r="C1571" s="23" t="s">
        <v>14</v>
      </c>
      <c r="D1571" s="23" t="s">
        <v>23</v>
      </c>
      <c r="E1571" s="24"/>
      <c r="F1571" s="23" t="s">
        <v>4534</v>
      </c>
      <c r="G1571" s="12" t="s">
        <v>481</v>
      </c>
      <c r="H1571" s="12">
        <v>1</v>
      </c>
      <c r="I1571" s="46" t="s">
        <v>4565</v>
      </c>
      <c r="J1571" s="46" t="s">
        <v>4566</v>
      </c>
      <c r="K1571" s="23" t="s">
        <v>4563</v>
      </c>
      <c r="L1571" s="23" t="s">
        <v>4567</v>
      </c>
    </row>
    <row r="1572" ht="63" customHeight="1" spans="1:12">
      <c r="A1572" s="23"/>
      <c r="B1572" s="23"/>
      <c r="C1572" s="23" t="s">
        <v>14</v>
      </c>
      <c r="D1572" s="23" t="s">
        <v>23</v>
      </c>
      <c r="E1572" s="25"/>
      <c r="F1572" s="23" t="s">
        <v>4568</v>
      </c>
      <c r="G1572" s="12" t="s">
        <v>481</v>
      </c>
      <c r="H1572" s="12">
        <v>1</v>
      </c>
      <c r="I1572" s="46" t="s">
        <v>4569</v>
      </c>
      <c r="J1572" s="46" t="s">
        <v>4570</v>
      </c>
      <c r="K1572" s="23" t="s">
        <v>4571</v>
      </c>
      <c r="L1572" s="23" t="s">
        <v>4572</v>
      </c>
    </row>
    <row r="1573" ht="38.25" customHeight="1" spans="1:12">
      <c r="A1573" s="233">
        <f>MAX($A$2:A1572)+1</f>
        <v>642</v>
      </c>
      <c r="B1573" s="12" t="s">
        <v>4573</v>
      </c>
      <c r="C1573" s="12" t="s">
        <v>14</v>
      </c>
      <c r="D1573" s="12" t="s">
        <v>23</v>
      </c>
      <c r="E1573" s="12" t="s">
        <v>171</v>
      </c>
      <c r="F1573" s="12" t="s">
        <v>4574</v>
      </c>
      <c r="G1573" s="12" t="s">
        <v>27</v>
      </c>
      <c r="H1573" s="12">
        <v>1</v>
      </c>
      <c r="I1573" s="39" t="s">
        <v>4575</v>
      </c>
      <c r="J1573" s="39" t="s">
        <v>4576</v>
      </c>
      <c r="K1573" s="12" t="s">
        <v>4577</v>
      </c>
      <c r="L1573" s="12" t="s">
        <v>4578</v>
      </c>
    </row>
    <row r="1574" ht="38.25" customHeight="1" spans="1:12">
      <c r="A1574" s="233">
        <f>MAX($A$2:A1573)+1</f>
        <v>643</v>
      </c>
      <c r="B1574" s="12" t="s">
        <v>4579</v>
      </c>
      <c r="C1574" s="12" t="s">
        <v>14</v>
      </c>
      <c r="D1574" s="12" t="s">
        <v>23</v>
      </c>
      <c r="E1574" s="12" t="s">
        <v>171</v>
      </c>
      <c r="F1574" s="12" t="s">
        <v>1571</v>
      </c>
      <c r="G1574" s="12" t="s">
        <v>24</v>
      </c>
      <c r="H1574" s="12">
        <v>1</v>
      </c>
      <c r="I1574" s="39" t="s">
        <v>4580</v>
      </c>
      <c r="J1574" s="39" t="s">
        <v>3513</v>
      </c>
      <c r="K1574" s="12" t="s">
        <v>4581</v>
      </c>
      <c r="L1574" s="12" t="s">
        <v>4582</v>
      </c>
    </row>
    <row r="1575" ht="38.25" customHeight="1" spans="1:12">
      <c r="A1575" s="12">
        <f>MAX($A$2:A1574)+1</f>
        <v>644</v>
      </c>
      <c r="B1575" s="12" t="s">
        <v>4583</v>
      </c>
      <c r="C1575" s="12" t="s">
        <v>14</v>
      </c>
      <c r="D1575" s="12" t="s">
        <v>23</v>
      </c>
      <c r="E1575" s="12" t="s">
        <v>171</v>
      </c>
      <c r="F1575" s="12" t="s">
        <v>4584</v>
      </c>
      <c r="G1575" s="12" t="s">
        <v>27</v>
      </c>
      <c r="H1575" s="12">
        <v>1</v>
      </c>
      <c r="I1575" s="39" t="s">
        <v>4585</v>
      </c>
      <c r="J1575" s="39" t="s">
        <v>4586</v>
      </c>
      <c r="K1575" s="12" t="s">
        <v>4587</v>
      </c>
      <c r="L1575" s="12" t="s">
        <v>4588</v>
      </c>
    </row>
    <row r="1576" ht="38.25" customHeight="1" spans="1:12">
      <c r="A1576" s="12"/>
      <c r="B1576" s="12"/>
      <c r="C1576" s="12" t="s">
        <v>14</v>
      </c>
      <c r="D1576" s="12" t="s">
        <v>23</v>
      </c>
      <c r="E1576" s="12" t="s">
        <v>518</v>
      </c>
      <c r="F1576" s="12" t="s">
        <v>4589</v>
      </c>
      <c r="G1576" s="12" t="s">
        <v>27</v>
      </c>
      <c r="H1576" s="12">
        <v>1</v>
      </c>
      <c r="I1576" s="39" t="s">
        <v>4590</v>
      </c>
      <c r="J1576" s="39" t="s">
        <v>4591</v>
      </c>
      <c r="K1576" s="12" t="s">
        <v>4592</v>
      </c>
      <c r="L1576" s="12" t="s">
        <v>4588</v>
      </c>
    </row>
    <row r="1577" ht="42.75" customHeight="1" spans="1:12">
      <c r="A1577" s="12">
        <f>MAX($A$2:A1576)+1</f>
        <v>645</v>
      </c>
      <c r="B1577" s="12" t="s">
        <v>4593</v>
      </c>
      <c r="C1577" s="12" t="s">
        <v>14</v>
      </c>
      <c r="D1577" s="12" t="s">
        <v>23</v>
      </c>
      <c r="E1577" s="13" t="s">
        <v>171</v>
      </c>
      <c r="F1577" s="12" t="s">
        <v>4594</v>
      </c>
      <c r="G1577" s="12" t="s">
        <v>27</v>
      </c>
      <c r="H1577" s="12">
        <v>1</v>
      </c>
      <c r="I1577" s="39" t="s">
        <v>4595</v>
      </c>
      <c r="J1577" s="39" t="s">
        <v>4596</v>
      </c>
      <c r="K1577" s="12" t="s">
        <v>4597</v>
      </c>
      <c r="L1577" s="12" t="s">
        <v>4598</v>
      </c>
    </row>
    <row r="1578" ht="57" customHeight="1" spans="1:12">
      <c r="A1578" s="12"/>
      <c r="B1578" s="12"/>
      <c r="C1578" s="12" t="s">
        <v>14</v>
      </c>
      <c r="D1578" s="12" t="s">
        <v>23</v>
      </c>
      <c r="E1578" s="14"/>
      <c r="F1578" s="12" t="s">
        <v>4599</v>
      </c>
      <c r="G1578" s="12" t="s">
        <v>27</v>
      </c>
      <c r="H1578" s="12">
        <v>1</v>
      </c>
      <c r="I1578" s="39" t="s">
        <v>4600</v>
      </c>
      <c r="J1578" s="39" t="s">
        <v>4601</v>
      </c>
      <c r="K1578" s="12" t="s">
        <v>4602</v>
      </c>
      <c r="L1578" s="12" t="s">
        <v>4598</v>
      </c>
    </row>
    <row r="1579" ht="58.5" customHeight="1" spans="1:12">
      <c r="A1579" s="12"/>
      <c r="B1579" s="12"/>
      <c r="C1579" s="12" t="s">
        <v>14</v>
      </c>
      <c r="D1579" s="12" t="s">
        <v>23</v>
      </c>
      <c r="E1579" s="14"/>
      <c r="F1579" s="12" t="s">
        <v>4603</v>
      </c>
      <c r="G1579" s="12" t="s">
        <v>27</v>
      </c>
      <c r="H1579" s="12">
        <v>1</v>
      </c>
      <c r="I1579" s="39" t="s">
        <v>4604</v>
      </c>
      <c r="J1579" s="39" t="s">
        <v>4605</v>
      </c>
      <c r="K1579" s="12" t="s">
        <v>4602</v>
      </c>
      <c r="L1579" s="12" t="s">
        <v>4598</v>
      </c>
    </row>
    <row r="1580" ht="56.25" customHeight="1" spans="1:12">
      <c r="A1580" s="12"/>
      <c r="B1580" s="12"/>
      <c r="C1580" s="12" t="s">
        <v>14</v>
      </c>
      <c r="D1580" s="12" t="s">
        <v>23</v>
      </c>
      <c r="E1580" s="14"/>
      <c r="F1580" s="12" t="s">
        <v>4606</v>
      </c>
      <c r="G1580" s="12" t="s">
        <v>27</v>
      </c>
      <c r="H1580" s="12">
        <v>1</v>
      </c>
      <c r="I1580" s="39" t="s">
        <v>4607</v>
      </c>
      <c r="J1580" s="39" t="s">
        <v>4608</v>
      </c>
      <c r="K1580" s="12" t="s">
        <v>4602</v>
      </c>
      <c r="L1580" s="12" t="s">
        <v>4598</v>
      </c>
    </row>
    <row r="1581" ht="57.75" customHeight="1" spans="1:12">
      <c r="A1581" s="12"/>
      <c r="B1581" s="12"/>
      <c r="C1581" s="12" t="s">
        <v>14</v>
      </c>
      <c r="D1581" s="12" t="s">
        <v>23</v>
      </c>
      <c r="E1581" s="15"/>
      <c r="F1581" s="12" t="s">
        <v>2903</v>
      </c>
      <c r="G1581" s="12" t="s">
        <v>27</v>
      </c>
      <c r="H1581" s="12">
        <v>1</v>
      </c>
      <c r="I1581" s="39" t="s">
        <v>4609</v>
      </c>
      <c r="J1581" s="39" t="s">
        <v>4610</v>
      </c>
      <c r="K1581" s="12" t="s">
        <v>4602</v>
      </c>
      <c r="L1581" s="12" t="s">
        <v>4598</v>
      </c>
    </row>
    <row r="1582" ht="54" customHeight="1" spans="1:12">
      <c r="A1582" s="12">
        <f>MAX($A$2:A1581)+1</f>
        <v>646</v>
      </c>
      <c r="B1582" s="21" t="s">
        <v>4611</v>
      </c>
      <c r="C1582" s="105" t="s">
        <v>14</v>
      </c>
      <c r="D1582" s="105" t="s">
        <v>23</v>
      </c>
      <c r="E1582" s="105" t="s">
        <v>3333</v>
      </c>
      <c r="F1582" s="105" t="s">
        <v>17</v>
      </c>
      <c r="G1582" s="105" t="s">
        <v>27</v>
      </c>
      <c r="H1582" s="105">
        <v>10</v>
      </c>
      <c r="I1582" s="45" t="s">
        <v>4612</v>
      </c>
      <c r="J1582" s="45" t="s">
        <v>4613</v>
      </c>
      <c r="K1582" s="21" t="s">
        <v>4614</v>
      </c>
      <c r="L1582" s="21" t="s">
        <v>4615</v>
      </c>
    </row>
    <row r="1583" ht="34.5" customHeight="1" spans="1:12">
      <c r="A1583" s="13">
        <f>MAX($A$2:A1582)+1</f>
        <v>647</v>
      </c>
      <c r="B1583" s="263" t="s">
        <v>4616</v>
      </c>
      <c r="C1583" s="263" t="s">
        <v>14</v>
      </c>
      <c r="D1583" s="264" t="s">
        <v>23</v>
      </c>
      <c r="E1583" s="264" t="s">
        <v>171</v>
      </c>
      <c r="F1583" s="263" t="s">
        <v>17</v>
      </c>
      <c r="G1583" s="263" t="s">
        <v>27</v>
      </c>
      <c r="H1583" s="263">
        <v>20</v>
      </c>
      <c r="I1583" s="268" t="s">
        <v>4617</v>
      </c>
      <c r="J1583" s="269" t="s">
        <v>4618</v>
      </c>
      <c r="K1583" s="264" t="s">
        <v>4619</v>
      </c>
      <c r="L1583" s="264" t="s">
        <v>4620</v>
      </c>
    </row>
    <row r="1584" ht="50.25" customHeight="1" spans="1:12">
      <c r="A1584" s="14"/>
      <c r="B1584" s="263"/>
      <c r="C1584" s="263"/>
      <c r="D1584" s="265"/>
      <c r="E1584" s="265"/>
      <c r="F1584" s="263" t="s">
        <v>30</v>
      </c>
      <c r="G1584" s="263" t="s">
        <v>481</v>
      </c>
      <c r="H1584" s="263">
        <v>2</v>
      </c>
      <c r="I1584" s="268" t="s">
        <v>4621</v>
      </c>
      <c r="J1584" s="270"/>
      <c r="K1584" s="265"/>
      <c r="L1584" s="265"/>
    </row>
    <row r="1585" ht="33.75" customHeight="1" spans="1:12">
      <c r="A1585" s="15"/>
      <c r="B1585" s="263"/>
      <c r="C1585" s="263"/>
      <c r="D1585" s="266"/>
      <c r="E1585" s="266"/>
      <c r="F1585" s="263" t="s">
        <v>28</v>
      </c>
      <c r="G1585" s="263" t="s">
        <v>481</v>
      </c>
      <c r="H1585" s="263">
        <v>1</v>
      </c>
      <c r="I1585" s="268" t="s">
        <v>4622</v>
      </c>
      <c r="J1585" s="271"/>
      <c r="K1585" s="266"/>
      <c r="L1585" s="266"/>
    </row>
    <row r="1586" ht="142.5" customHeight="1" spans="1:12">
      <c r="A1586" s="13">
        <f>MAX($A$2:A1585)+1</f>
        <v>648</v>
      </c>
      <c r="B1586" s="263" t="s">
        <v>4623</v>
      </c>
      <c r="C1586" s="263" t="s">
        <v>14</v>
      </c>
      <c r="D1586" s="264" t="s">
        <v>23</v>
      </c>
      <c r="E1586" s="264" t="s">
        <v>171</v>
      </c>
      <c r="F1586" s="263" t="s">
        <v>17</v>
      </c>
      <c r="G1586" s="263" t="s">
        <v>148</v>
      </c>
      <c r="H1586" s="263">
        <v>1</v>
      </c>
      <c r="I1586" s="268" t="s">
        <v>4624</v>
      </c>
      <c r="J1586" s="269" t="s">
        <v>4625</v>
      </c>
      <c r="K1586" s="264" t="s">
        <v>4626</v>
      </c>
      <c r="L1586" s="264" t="s">
        <v>4627</v>
      </c>
    </row>
    <row r="1587" ht="105" customHeight="1" spans="1:12">
      <c r="A1587" s="14"/>
      <c r="B1587" s="263"/>
      <c r="C1587" s="263"/>
      <c r="D1587" s="265"/>
      <c r="E1587" s="265"/>
      <c r="F1587" s="263" t="s">
        <v>30</v>
      </c>
      <c r="G1587" s="263" t="s">
        <v>481</v>
      </c>
      <c r="H1587" s="263">
        <v>1</v>
      </c>
      <c r="I1587" s="268" t="s">
        <v>4628</v>
      </c>
      <c r="J1587" s="270"/>
      <c r="K1587" s="265"/>
      <c r="L1587" s="265"/>
    </row>
    <row r="1588" ht="177.95" customHeight="1" spans="1:12">
      <c r="A1588" s="15"/>
      <c r="B1588" s="263"/>
      <c r="C1588" s="263"/>
      <c r="D1588" s="266"/>
      <c r="E1588" s="266"/>
      <c r="F1588" s="263" t="s">
        <v>17</v>
      </c>
      <c r="G1588" s="263" t="s">
        <v>27</v>
      </c>
      <c r="H1588" s="263">
        <v>2</v>
      </c>
      <c r="I1588" s="268" t="s">
        <v>4629</v>
      </c>
      <c r="J1588" s="271"/>
      <c r="K1588" s="266"/>
      <c r="L1588" s="266"/>
    </row>
    <row r="1589" ht="125.25" customHeight="1" spans="1:12">
      <c r="A1589" s="13">
        <f>MAX($A$2:A1588)+1</f>
        <v>649</v>
      </c>
      <c r="B1589" s="263" t="s">
        <v>4630</v>
      </c>
      <c r="C1589" s="263" t="s">
        <v>14</v>
      </c>
      <c r="D1589" s="263" t="s">
        <v>23</v>
      </c>
      <c r="E1589" s="263" t="s">
        <v>171</v>
      </c>
      <c r="F1589" s="267" t="s">
        <v>1865</v>
      </c>
      <c r="G1589" s="263" t="s">
        <v>27</v>
      </c>
      <c r="H1589" s="267">
        <v>2</v>
      </c>
      <c r="I1589" s="272" t="s">
        <v>4631</v>
      </c>
      <c r="J1589" s="273" t="s">
        <v>4632</v>
      </c>
      <c r="K1589" s="264" t="s">
        <v>4633</v>
      </c>
      <c r="L1589" s="264" t="s">
        <v>4634</v>
      </c>
    </row>
    <row r="1590" ht="92.1" customHeight="1" spans="1:12">
      <c r="A1590" s="14"/>
      <c r="B1590" s="263"/>
      <c r="C1590" s="263" t="s">
        <v>14</v>
      </c>
      <c r="D1590" s="263" t="s">
        <v>23</v>
      </c>
      <c r="E1590" s="263" t="s">
        <v>356</v>
      </c>
      <c r="F1590" s="267" t="s">
        <v>4635</v>
      </c>
      <c r="G1590" s="263" t="s">
        <v>481</v>
      </c>
      <c r="H1590" s="267">
        <v>10</v>
      </c>
      <c r="I1590" s="272" t="s">
        <v>4636</v>
      </c>
      <c r="J1590" s="274"/>
      <c r="K1590" s="265"/>
      <c r="L1590" s="265"/>
    </row>
    <row r="1591" ht="60" customHeight="1" spans="1:12">
      <c r="A1591" s="14"/>
      <c r="B1591" s="263"/>
      <c r="C1591" s="263" t="s">
        <v>14</v>
      </c>
      <c r="D1591" s="263" t="s">
        <v>23</v>
      </c>
      <c r="E1591" s="263" t="s">
        <v>356</v>
      </c>
      <c r="F1591" s="267" t="s">
        <v>4637</v>
      </c>
      <c r="G1591" s="263" t="s">
        <v>27</v>
      </c>
      <c r="H1591" s="267">
        <v>2</v>
      </c>
      <c r="I1591" s="272" t="s">
        <v>4638</v>
      </c>
      <c r="J1591" s="273" t="s">
        <v>4639</v>
      </c>
      <c r="K1591" s="265"/>
      <c r="L1591" s="265"/>
    </row>
    <row r="1592" ht="93.75" customHeight="1" spans="1:12">
      <c r="A1592" s="14"/>
      <c r="B1592" s="263"/>
      <c r="C1592" s="263" t="s">
        <v>14</v>
      </c>
      <c r="D1592" s="263" t="s">
        <v>23</v>
      </c>
      <c r="E1592" s="263" t="s">
        <v>356</v>
      </c>
      <c r="F1592" s="267" t="s">
        <v>2451</v>
      </c>
      <c r="G1592" s="263" t="s">
        <v>481</v>
      </c>
      <c r="H1592" s="267">
        <v>2</v>
      </c>
      <c r="I1592" s="272" t="s">
        <v>4640</v>
      </c>
      <c r="J1592" s="274"/>
      <c r="K1592" s="265"/>
      <c r="L1592" s="265"/>
    </row>
    <row r="1593" ht="74.25" customHeight="1" spans="1:12">
      <c r="A1593" s="15"/>
      <c r="B1593" s="263"/>
      <c r="C1593" s="263" t="s">
        <v>14</v>
      </c>
      <c r="D1593" s="263" t="s">
        <v>23</v>
      </c>
      <c r="E1593" s="263" t="s">
        <v>356</v>
      </c>
      <c r="F1593" s="267" t="s">
        <v>4641</v>
      </c>
      <c r="G1593" s="263" t="s">
        <v>481</v>
      </c>
      <c r="H1593" s="267">
        <v>8</v>
      </c>
      <c r="I1593" s="272" t="s">
        <v>4642</v>
      </c>
      <c r="J1593" s="272" t="s">
        <v>4643</v>
      </c>
      <c r="K1593" s="266"/>
      <c r="L1593" s="266"/>
    </row>
    <row r="1594" ht="51" customHeight="1" spans="1:12">
      <c r="A1594" s="13">
        <f>MAX($A$2:A1593)+1</f>
        <v>650</v>
      </c>
      <c r="B1594" s="267" t="s">
        <v>4644</v>
      </c>
      <c r="C1594" s="267" t="s">
        <v>14</v>
      </c>
      <c r="D1594" s="267" t="s">
        <v>23</v>
      </c>
      <c r="E1594" s="267" t="s">
        <v>171</v>
      </c>
      <c r="F1594" s="267" t="s">
        <v>30</v>
      </c>
      <c r="G1594" s="263" t="s">
        <v>27</v>
      </c>
      <c r="H1594" s="267">
        <v>10</v>
      </c>
      <c r="I1594" s="272" t="s">
        <v>4645</v>
      </c>
      <c r="J1594" s="272" t="s">
        <v>4646</v>
      </c>
      <c r="K1594" s="267" t="s">
        <v>4647</v>
      </c>
      <c r="L1594" s="267" t="s">
        <v>4648</v>
      </c>
    </row>
    <row r="1595" ht="39" customHeight="1" spans="1:12">
      <c r="A1595" s="15"/>
      <c r="B1595" s="267"/>
      <c r="C1595" s="267" t="s">
        <v>14</v>
      </c>
      <c r="D1595" s="267" t="s">
        <v>23</v>
      </c>
      <c r="E1595" s="267" t="s">
        <v>356</v>
      </c>
      <c r="F1595" s="267" t="s">
        <v>17</v>
      </c>
      <c r="G1595" s="263" t="s">
        <v>27</v>
      </c>
      <c r="H1595" s="267">
        <v>2</v>
      </c>
      <c r="I1595" s="272" t="s">
        <v>4649</v>
      </c>
      <c r="J1595" s="272" t="s">
        <v>4650</v>
      </c>
      <c r="K1595" s="267" t="s">
        <v>4651</v>
      </c>
      <c r="L1595" s="267" t="s">
        <v>4648</v>
      </c>
    </row>
    <row r="1596" ht="46.5" customHeight="1" spans="1:12">
      <c r="A1596" s="15">
        <f>MAX($A$2:A1595)+1</f>
        <v>651</v>
      </c>
      <c r="B1596" s="263" t="s">
        <v>4652</v>
      </c>
      <c r="C1596" s="263" t="s">
        <v>14</v>
      </c>
      <c r="D1596" s="263" t="s">
        <v>23</v>
      </c>
      <c r="E1596" s="12" t="s">
        <v>171</v>
      </c>
      <c r="F1596" s="263" t="s">
        <v>4653</v>
      </c>
      <c r="G1596" s="263" t="s">
        <v>27</v>
      </c>
      <c r="H1596" s="263">
        <v>1</v>
      </c>
      <c r="I1596" s="268" t="s">
        <v>4654</v>
      </c>
      <c r="J1596" s="268" t="s">
        <v>2387</v>
      </c>
      <c r="K1596" s="263" t="s">
        <v>4655</v>
      </c>
      <c r="L1596" s="263" t="s">
        <v>4656</v>
      </c>
    </row>
    <row r="1597" ht="60.75" customHeight="1" spans="1:12">
      <c r="A1597" s="15">
        <f>MAX($A$2:A1596)+1</f>
        <v>652</v>
      </c>
      <c r="B1597" s="263" t="s">
        <v>4657</v>
      </c>
      <c r="C1597" s="263" t="s">
        <v>14</v>
      </c>
      <c r="D1597" s="263" t="s">
        <v>23</v>
      </c>
      <c r="E1597" s="12" t="s">
        <v>171</v>
      </c>
      <c r="F1597" s="263" t="s">
        <v>30</v>
      </c>
      <c r="G1597" s="263" t="s">
        <v>27</v>
      </c>
      <c r="H1597" s="263">
        <v>5</v>
      </c>
      <c r="I1597" s="268" t="s">
        <v>4658</v>
      </c>
      <c r="J1597" s="268" t="s">
        <v>4659</v>
      </c>
      <c r="K1597" s="263" t="s">
        <v>4660</v>
      </c>
      <c r="L1597" s="263"/>
    </row>
    <row r="1598" ht="52.5" customHeight="1" spans="1:12">
      <c r="A1598" s="13">
        <f>MAX($A$2:A1597)+1</f>
        <v>653</v>
      </c>
      <c r="B1598" s="263" t="s">
        <v>4661</v>
      </c>
      <c r="C1598" s="263" t="s">
        <v>14</v>
      </c>
      <c r="D1598" s="264" t="s">
        <v>23</v>
      </c>
      <c r="E1598" s="264" t="s">
        <v>419</v>
      </c>
      <c r="F1598" s="263" t="s">
        <v>4662</v>
      </c>
      <c r="G1598" s="263" t="s">
        <v>27</v>
      </c>
      <c r="H1598" s="263">
        <v>1</v>
      </c>
      <c r="I1598" s="268" t="s">
        <v>4663</v>
      </c>
      <c r="J1598" s="268" t="s">
        <v>4664</v>
      </c>
      <c r="K1598" s="264" t="s">
        <v>4665</v>
      </c>
      <c r="L1598" s="264"/>
    </row>
    <row r="1599" ht="37.5" customHeight="1" spans="1:12">
      <c r="A1599" s="15"/>
      <c r="B1599" s="263"/>
      <c r="C1599" s="263"/>
      <c r="D1599" s="266"/>
      <c r="E1599" s="266" t="s">
        <v>419</v>
      </c>
      <c r="F1599" s="263" t="s">
        <v>4666</v>
      </c>
      <c r="G1599" s="263" t="s">
        <v>27</v>
      </c>
      <c r="H1599" s="263">
        <v>1</v>
      </c>
      <c r="I1599" s="268" t="s">
        <v>4667</v>
      </c>
      <c r="J1599" s="268" t="s">
        <v>4668</v>
      </c>
      <c r="K1599" s="266" t="s">
        <v>4665</v>
      </c>
      <c r="L1599" s="266"/>
    </row>
    <row r="1600" ht="27.75" customHeight="1" spans="1:12">
      <c r="A1600" s="13">
        <f>MAX($A$2:A1599)+1</f>
        <v>654</v>
      </c>
      <c r="B1600" s="263" t="s">
        <v>4669</v>
      </c>
      <c r="C1600" s="263" t="s">
        <v>14</v>
      </c>
      <c r="D1600" s="264" t="s">
        <v>23</v>
      </c>
      <c r="E1600" s="264" t="s">
        <v>3333</v>
      </c>
      <c r="F1600" s="263" t="s">
        <v>30</v>
      </c>
      <c r="G1600" s="263" t="s">
        <v>481</v>
      </c>
      <c r="H1600" s="263">
        <v>20</v>
      </c>
      <c r="I1600" s="268" t="s">
        <v>4670</v>
      </c>
      <c r="J1600" s="269" t="s">
        <v>4671</v>
      </c>
      <c r="K1600" s="264" t="s">
        <v>4672</v>
      </c>
      <c r="L1600" s="264"/>
    </row>
    <row r="1601" ht="27.75" customHeight="1" spans="1:12">
      <c r="A1601" s="15"/>
      <c r="B1601" s="263"/>
      <c r="C1601" s="263"/>
      <c r="D1601" s="266"/>
      <c r="E1601" s="266"/>
      <c r="F1601" s="263" t="s">
        <v>30</v>
      </c>
      <c r="G1601" s="263" t="s">
        <v>481</v>
      </c>
      <c r="H1601" s="263">
        <v>20</v>
      </c>
      <c r="I1601" s="268" t="s">
        <v>4673</v>
      </c>
      <c r="J1601" s="271"/>
      <c r="K1601" s="266"/>
      <c r="L1601" s="266"/>
    </row>
    <row r="1602" ht="27.75" customHeight="1" spans="1:12">
      <c r="A1602" s="13">
        <f>MAX($A$2:A1601)+1</f>
        <v>655</v>
      </c>
      <c r="B1602" s="263" t="s">
        <v>4674</v>
      </c>
      <c r="C1602" s="263" t="s">
        <v>14</v>
      </c>
      <c r="D1602" s="263" t="s">
        <v>23</v>
      </c>
      <c r="E1602" s="264" t="s">
        <v>107</v>
      </c>
      <c r="F1602" s="263" t="s">
        <v>30</v>
      </c>
      <c r="G1602" s="263" t="s">
        <v>27</v>
      </c>
      <c r="H1602" s="263">
        <v>2</v>
      </c>
      <c r="I1602" s="268" t="s">
        <v>4675</v>
      </c>
      <c r="J1602" s="268" t="s">
        <v>4676</v>
      </c>
      <c r="K1602" s="263" t="s">
        <v>4677</v>
      </c>
      <c r="L1602" s="263" t="s">
        <v>4678</v>
      </c>
    </row>
    <row r="1603" ht="27.75" customHeight="1" spans="1:12">
      <c r="A1603" s="14"/>
      <c r="B1603" s="263"/>
      <c r="C1603" s="263" t="s">
        <v>14</v>
      </c>
      <c r="D1603" s="263" t="s">
        <v>15</v>
      </c>
      <c r="E1603" s="265"/>
      <c r="F1603" s="263" t="s">
        <v>30</v>
      </c>
      <c r="G1603" s="263" t="s">
        <v>24</v>
      </c>
      <c r="H1603" s="263">
        <v>2</v>
      </c>
      <c r="I1603" s="268" t="s">
        <v>4679</v>
      </c>
      <c r="J1603" s="268" t="s">
        <v>4680</v>
      </c>
      <c r="K1603" s="263" t="s">
        <v>4681</v>
      </c>
      <c r="L1603" s="263" t="s">
        <v>4678</v>
      </c>
    </row>
    <row r="1604" ht="27.75" customHeight="1" spans="1:12">
      <c r="A1604" s="15"/>
      <c r="B1604" s="263"/>
      <c r="C1604" s="263" t="s">
        <v>14</v>
      </c>
      <c r="D1604" s="263" t="s">
        <v>15</v>
      </c>
      <c r="E1604" s="266"/>
      <c r="F1604" s="263" t="s">
        <v>28</v>
      </c>
      <c r="G1604" s="263" t="s">
        <v>27</v>
      </c>
      <c r="H1604" s="263">
        <v>2</v>
      </c>
      <c r="I1604" s="268" t="s">
        <v>4679</v>
      </c>
      <c r="J1604" s="268" t="s">
        <v>4680</v>
      </c>
      <c r="K1604" s="263" t="s">
        <v>4681</v>
      </c>
      <c r="L1604" s="263" t="s">
        <v>4678</v>
      </c>
    </row>
    <row r="1605" ht="27.75" customHeight="1" spans="1:12">
      <c r="A1605" s="13">
        <f>MAX($A$2:A1604)+1</f>
        <v>656</v>
      </c>
      <c r="B1605" s="275" t="s">
        <v>4682</v>
      </c>
      <c r="C1605" s="275" t="s">
        <v>14</v>
      </c>
      <c r="D1605" s="275" t="s">
        <v>23</v>
      </c>
      <c r="E1605" s="275" t="s">
        <v>545</v>
      </c>
      <c r="F1605" s="275" t="s">
        <v>4683</v>
      </c>
      <c r="G1605" s="275" t="s">
        <v>24</v>
      </c>
      <c r="H1605" s="275">
        <v>2</v>
      </c>
      <c r="I1605" s="283" t="s">
        <v>4684</v>
      </c>
      <c r="J1605" s="283" t="s">
        <v>4685</v>
      </c>
      <c r="K1605" s="275" t="s">
        <v>4686</v>
      </c>
      <c r="L1605" s="275" t="s">
        <v>4687</v>
      </c>
    </row>
    <row r="1606" ht="27.75" customHeight="1" spans="1:12">
      <c r="A1606" s="15"/>
      <c r="B1606" s="275"/>
      <c r="C1606" s="275"/>
      <c r="D1606" s="275"/>
      <c r="E1606" s="275"/>
      <c r="F1606" s="275"/>
      <c r="G1606" s="275"/>
      <c r="H1606" s="275"/>
      <c r="I1606" s="283"/>
      <c r="J1606" s="283"/>
      <c r="K1606" s="275"/>
      <c r="L1606" s="275"/>
    </row>
    <row r="1607" ht="32.25" customHeight="1" spans="1:12">
      <c r="A1607" s="13">
        <f>MAX($A$2:A1606)+1</f>
        <v>657</v>
      </c>
      <c r="B1607" s="263" t="s">
        <v>4688</v>
      </c>
      <c r="C1607" s="263" t="s">
        <v>14</v>
      </c>
      <c r="D1607" s="263" t="s">
        <v>23</v>
      </c>
      <c r="E1607" s="264" t="s">
        <v>545</v>
      </c>
      <c r="F1607" s="263" t="s">
        <v>30</v>
      </c>
      <c r="G1607" s="263" t="s">
        <v>24</v>
      </c>
      <c r="H1607" s="263">
        <v>5</v>
      </c>
      <c r="I1607" s="268" t="s">
        <v>4689</v>
      </c>
      <c r="J1607" s="268" t="s">
        <v>4690</v>
      </c>
      <c r="K1607" s="263" t="s">
        <v>4691</v>
      </c>
      <c r="L1607" s="263" t="s">
        <v>4692</v>
      </c>
    </row>
    <row r="1608" ht="32.25" customHeight="1" spans="1:12">
      <c r="A1608" s="14"/>
      <c r="B1608" s="263"/>
      <c r="C1608" s="263" t="s">
        <v>14</v>
      </c>
      <c r="D1608" s="263" t="s">
        <v>23</v>
      </c>
      <c r="E1608" s="265"/>
      <c r="F1608" s="263" t="s">
        <v>30</v>
      </c>
      <c r="G1608" s="263" t="s">
        <v>27</v>
      </c>
      <c r="H1608" s="263">
        <v>1</v>
      </c>
      <c r="I1608" s="268" t="s">
        <v>4693</v>
      </c>
      <c r="J1608" s="268" t="s">
        <v>4694</v>
      </c>
      <c r="K1608" s="263" t="s">
        <v>4695</v>
      </c>
      <c r="L1608" s="263" t="s">
        <v>4692</v>
      </c>
    </row>
    <row r="1609" ht="32.25" customHeight="1" spans="1:12">
      <c r="A1609" s="14"/>
      <c r="B1609" s="263"/>
      <c r="C1609" s="263" t="s">
        <v>14</v>
      </c>
      <c r="D1609" s="263" t="s">
        <v>23</v>
      </c>
      <c r="E1609" s="265"/>
      <c r="F1609" s="263" t="s">
        <v>17</v>
      </c>
      <c r="G1609" s="263" t="s">
        <v>27</v>
      </c>
      <c r="H1609" s="263">
        <v>1</v>
      </c>
      <c r="I1609" s="268" t="s">
        <v>4693</v>
      </c>
      <c r="J1609" s="269" t="s">
        <v>4696</v>
      </c>
      <c r="K1609" s="263" t="s">
        <v>4695</v>
      </c>
      <c r="L1609" s="263" t="s">
        <v>4692</v>
      </c>
    </row>
    <row r="1610" ht="32.25" customHeight="1" spans="1:12">
      <c r="A1610" s="15"/>
      <c r="B1610" s="263"/>
      <c r="C1610" s="263" t="s">
        <v>14</v>
      </c>
      <c r="D1610" s="263" t="s">
        <v>23</v>
      </c>
      <c r="E1610" s="266"/>
      <c r="F1610" s="263" t="s">
        <v>28</v>
      </c>
      <c r="G1610" s="263" t="s">
        <v>27</v>
      </c>
      <c r="H1610" s="263">
        <v>1</v>
      </c>
      <c r="I1610" s="268" t="s">
        <v>4693</v>
      </c>
      <c r="J1610" s="271"/>
      <c r="K1610" s="263" t="s">
        <v>4695</v>
      </c>
      <c r="L1610" s="263" t="s">
        <v>4692</v>
      </c>
    </row>
    <row r="1611" ht="27.75" customHeight="1" spans="1:12">
      <c r="A1611" s="13">
        <f>MAX($A$2:A1610)+1</f>
        <v>658</v>
      </c>
      <c r="B1611" s="263" t="s">
        <v>4697</v>
      </c>
      <c r="C1611" s="264" t="s">
        <v>14</v>
      </c>
      <c r="D1611" s="264" t="s">
        <v>23</v>
      </c>
      <c r="E1611" s="264" t="s">
        <v>545</v>
      </c>
      <c r="F1611" s="263" t="s">
        <v>28</v>
      </c>
      <c r="G1611" s="263" t="s">
        <v>27</v>
      </c>
      <c r="H1611" s="263">
        <v>3</v>
      </c>
      <c r="I1611" s="268" t="s">
        <v>4698</v>
      </c>
      <c r="J1611" s="269" t="s">
        <v>4699</v>
      </c>
      <c r="K1611" s="264">
        <v>13517966336</v>
      </c>
      <c r="L1611" s="264"/>
    </row>
    <row r="1612" ht="27.75" customHeight="1" spans="1:12">
      <c r="A1612" s="15"/>
      <c r="B1612" s="263"/>
      <c r="C1612" s="266" t="s">
        <v>14</v>
      </c>
      <c r="D1612" s="266"/>
      <c r="E1612" s="266" t="s">
        <v>545</v>
      </c>
      <c r="F1612" s="263" t="s">
        <v>3475</v>
      </c>
      <c r="G1612" s="263" t="s">
        <v>27</v>
      </c>
      <c r="H1612" s="263">
        <v>2</v>
      </c>
      <c r="I1612" s="268" t="s">
        <v>4700</v>
      </c>
      <c r="J1612" s="271"/>
      <c r="K1612" s="266"/>
      <c r="L1612" s="266"/>
    </row>
    <row r="1613" ht="38.1" customHeight="1" spans="1:12">
      <c r="A1613" s="15">
        <f>MAX($A$2:A1612)+1</f>
        <v>659</v>
      </c>
      <c r="B1613" s="263" t="s">
        <v>4701</v>
      </c>
      <c r="C1613" s="263" t="s">
        <v>14</v>
      </c>
      <c r="D1613" s="263" t="s">
        <v>23</v>
      </c>
      <c r="E1613" s="263" t="s">
        <v>116</v>
      </c>
      <c r="F1613" s="263" t="s">
        <v>30</v>
      </c>
      <c r="G1613" s="263" t="s">
        <v>27</v>
      </c>
      <c r="H1613" s="263">
        <v>3</v>
      </c>
      <c r="I1613" s="268" t="s">
        <v>4702</v>
      </c>
      <c r="J1613" s="268" t="s">
        <v>4703</v>
      </c>
      <c r="K1613" s="263">
        <v>15926303999</v>
      </c>
      <c r="L1613" s="263"/>
    </row>
    <row r="1614" ht="57.75" customHeight="1" spans="1:12">
      <c r="A1614" s="15">
        <f>MAX($A$2:A1613)+1</f>
        <v>660</v>
      </c>
      <c r="B1614" s="263" t="s">
        <v>4704</v>
      </c>
      <c r="C1614" s="263" t="s">
        <v>14</v>
      </c>
      <c r="D1614" s="263" t="s">
        <v>23</v>
      </c>
      <c r="E1614" s="263" t="s">
        <v>116</v>
      </c>
      <c r="F1614" s="263" t="s">
        <v>30</v>
      </c>
      <c r="G1614" s="263" t="s">
        <v>27</v>
      </c>
      <c r="H1614" s="263">
        <v>1</v>
      </c>
      <c r="I1614" s="268" t="s">
        <v>4705</v>
      </c>
      <c r="J1614" s="268" t="s">
        <v>4706</v>
      </c>
      <c r="K1614" s="263" t="s">
        <v>4707</v>
      </c>
      <c r="L1614" s="263" t="s">
        <v>4708</v>
      </c>
    </row>
    <row r="1615" ht="100.5" customHeight="1" spans="1:12">
      <c r="A1615" s="13">
        <f>MAX($A$2:A1614)+1</f>
        <v>661</v>
      </c>
      <c r="B1615" s="267" t="s">
        <v>4709</v>
      </c>
      <c r="C1615" s="267" t="s">
        <v>14</v>
      </c>
      <c r="D1615" s="267" t="s">
        <v>23</v>
      </c>
      <c r="E1615" s="267" t="s">
        <v>116</v>
      </c>
      <c r="F1615" s="267" t="s">
        <v>30</v>
      </c>
      <c r="G1615" s="267" t="s">
        <v>27</v>
      </c>
      <c r="H1615" s="267">
        <v>2</v>
      </c>
      <c r="I1615" s="272" t="s">
        <v>4710</v>
      </c>
      <c r="J1615" s="272" t="s">
        <v>4711</v>
      </c>
      <c r="K1615" s="267" t="s">
        <v>4712</v>
      </c>
      <c r="L1615" s="267" t="s">
        <v>4713</v>
      </c>
    </row>
    <row r="1616" ht="54" customHeight="1" spans="1:12">
      <c r="A1616" s="15"/>
      <c r="B1616" s="267"/>
      <c r="C1616" s="267" t="s">
        <v>14</v>
      </c>
      <c r="D1616" s="267" t="s">
        <v>23</v>
      </c>
      <c r="E1616" s="267" t="s">
        <v>116</v>
      </c>
      <c r="F1616" s="267" t="s">
        <v>30</v>
      </c>
      <c r="G1616" s="267" t="s">
        <v>27</v>
      </c>
      <c r="H1616" s="267">
        <v>2</v>
      </c>
      <c r="I1616" s="272" t="s">
        <v>4714</v>
      </c>
      <c r="J1616" s="272" t="s">
        <v>4715</v>
      </c>
      <c r="K1616" s="267" t="s">
        <v>4716</v>
      </c>
      <c r="L1616" s="267" t="s">
        <v>4713</v>
      </c>
    </row>
    <row r="1617" ht="27.75" customHeight="1" spans="1:12">
      <c r="A1617" s="13">
        <f>MAX($A$2:A1616)+1</f>
        <v>662</v>
      </c>
      <c r="B1617" s="267" t="s">
        <v>4717</v>
      </c>
      <c r="C1617" s="267" t="s">
        <v>14</v>
      </c>
      <c r="D1617" s="267" t="s">
        <v>23</v>
      </c>
      <c r="E1617" s="276" t="s">
        <v>116</v>
      </c>
      <c r="F1617" s="267" t="s">
        <v>1865</v>
      </c>
      <c r="G1617" s="263" t="s">
        <v>27</v>
      </c>
      <c r="H1617" s="267">
        <v>5</v>
      </c>
      <c r="I1617" s="272" t="s">
        <v>4718</v>
      </c>
      <c r="J1617" s="272" t="s">
        <v>4719</v>
      </c>
      <c r="K1617" s="276" t="s">
        <v>4720</v>
      </c>
      <c r="L1617" s="276" t="s">
        <v>4721</v>
      </c>
    </row>
    <row r="1618" ht="27.75" customHeight="1" spans="1:12">
      <c r="A1618" s="14"/>
      <c r="B1618" s="267"/>
      <c r="C1618" s="267" t="s">
        <v>14</v>
      </c>
      <c r="D1618" s="267" t="s">
        <v>23</v>
      </c>
      <c r="E1618" s="277"/>
      <c r="F1618" s="267" t="s">
        <v>3776</v>
      </c>
      <c r="G1618" s="263" t="s">
        <v>24</v>
      </c>
      <c r="H1618" s="267">
        <v>1</v>
      </c>
      <c r="I1618" s="272" t="s">
        <v>4722</v>
      </c>
      <c r="J1618" s="273" t="s">
        <v>4723</v>
      </c>
      <c r="K1618" s="277"/>
      <c r="L1618" s="277" t="s">
        <v>4721</v>
      </c>
    </row>
    <row r="1619" ht="27.75" customHeight="1" spans="1:12">
      <c r="A1619" s="14"/>
      <c r="B1619" s="267"/>
      <c r="C1619" s="267" t="s">
        <v>14</v>
      </c>
      <c r="D1619" s="267" t="s">
        <v>23</v>
      </c>
      <c r="E1619" s="277"/>
      <c r="F1619" s="267" t="s">
        <v>4724</v>
      </c>
      <c r="G1619" s="263" t="s">
        <v>27</v>
      </c>
      <c r="H1619" s="267">
        <v>1</v>
      </c>
      <c r="I1619" s="272" t="s">
        <v>4725</v>
      </c>
      <c r="J1619" s="274"/>
      <c r="K1619" s="277"/>
      <c r="L1619" s="277" t="s">
        <v>4721</v>
      </c>
    </row>
    <row r="1620" ht="27.75" customHeight="1" spans="1:12">
      <c r="A1620" s="14"/>
      <c r="B1620" s="267"/>
      <c r="C1620" s="267" t="s">
        <v>14</v>
      </c>
      <c r="D1620" s="267" t="s">
        <v>23</v>
      </c>
      <c r="E1620" s="277"/>
      <c r="F1620" s="267" t="s">
        <v>4726</v>
      </c>
      <c r="G1620" s="263" t="s">
        <v>24</v>
      </c>
      <c r="H1620" s="267">
        <v>1</v>
      </c>
      <c r="I1620" s="272" t="s">
        <v>4727</v>
      </c>
      <c r="J1620" s="273" t="s">
        <v>4728</v>
      </c>
      <c r="K1620" s="277"/>
      <c r="L1620" s="277" t="s">
        <v>4721</v>
      </c>
    </row>
    <row r="1621" ht="27.75" customHeight="1" spans="1:12">
      <c r="A1621" s="14"/>
      <c r="B1621" s="267"/>
      <c r="C1621" s="267" t="s">
        <v>14</v>
      </c>
      <c r="D1621" s="267" t="s">
        <v>23</v>
      </c>
      <c r="E1621" s="277"/>
      <c r="F1621" s="267" t="s">
        <v>4729</v>
      </c>
      <c r="G1621" s="263" t="s">
        <v>24</v>
      </c>
      <c r="H1621" s="267">
        <v>1</v>
      </c>
      <c r="I1621" s="272" t="s">
        <v>4730</v>
      </c>
      <c r="J1621" s="274"/>
      <c r="K1621" s="277"/>
      <c r="L1621" s="277" t="s">
        <v>4721</v>
      </c>
    </row>
    <row r="1622" ht="27.75" customHeight="1" spans="1:12">
      <c r="A1622" s="15"/>
      <c r="B1622" s="267"/>
      <c r="C1622" s="267" t="s">
        <v>14</v>
      </c>
      <c r="D1622" s="267" t="s">
        <v>23</v>
      </c>
      <c r="E1622" s="278"/>
      <c r="F1622" s="267" t="s">
        <v>3287</v>
      </c>
      <c r="G1622" s="263" t="s">
        <v>27</v>
      </c>
      <c r="H1622" s="267">
        <v>5</v>
      </c>
      <c r="I1622" s="272" t="s">
        <v>4731</v>
      </c>
      <c r="J1622" s="272" t="s">
        <v>4732</v>
      </c>
      <c r="K1622" s="278"/>
      <c r="L1622" s="278" t="s">
        <v>4721</v>
      </c>
    </row>
    <row r="1623" ht="51" customHeight="1" spans="1:12">
      <c r="A1623" s="13">
        <f>MAX($A$2:A1622)+1</f>
        <v>663</v>
      </c>
      <c r="B1623" s="263" t="s">
        <v>4733</v>
      </c>
      <c r="C1623" s="263" t="s">
        <v>14</v>
      </c>
      <c r="D1623" s="263" t="s">
        <v>23</v>
      </c>
      <c r="E1623" s="264" t="s">
        <v>116</v>
      </c>
      <c r="F1623" s="263" t="s">
        <v>30</v>
      </c>
      <c r="G1623" s="263" t="s">
        <v>27</v>
      </c>
      <c r="H1623" s="263">
        <v>1</v>
      </c>
      <c r="I1623" s="268" t="s">
        <v>4734</v>
      </c>
      <c r="J1623" s="269" t="s">
        <v>4735</v>
      </c>
      <c r="K1623" s="263" t="s">
        <v>4736</v>
      </c>
      <c r="L1623" s="263" t="s">
        <v>4737</v>
      </c>
    </row>
    <row r="1624" ht="48.75" customHeight="1" spans="1:12">
      <c r="A1624" s="14"/>
      <c r="B1624" s="263"/>
      <c r="C1624" s="263" t="s">
        <v>14</v>
      </c>
      <c r="D1624" s="263" t="s">
        <v>23</v>
      </c>
      <c r="E1624" s="265"/>
      <c r="F1624" s="263" t="s">
        <v>28</v>
      </c>
      <c r="G1624" s="263" t="s">
        <v>27</v>
      </c>
      <c r="H1624" s="263">
        <v>2</v>
      </c>
      <c r="I1624" s="268" t="s">
        <v>4738</v>
      </c>
      <c r="J1624" s="270"/>
      <c r="K1624" s="263" t="s">
        <v>4739</v>
      </c>
      <c r="L1624" s="263" t="s">
        <v>4737</v>
      </c>
    </row>
    <row r="1625" ht="27.75" customHeight="1" spans="1:12">
      <c r="A1625" s="15"/>
      <c r="B1625" s="263"/>
      <c r="C1625" s="263" t="s">
        <v>14</v>
      </c>
      <c r="D1625" s="263" t="s">
        <v>23</v>
      </c>
      <c r="E1625" s="266"/>
      <c r="F1625" s="263" t="s">
        <v>28</v>
      </c>
      <c r="G1625" s="263" t="s">
        <v>27</v>
      </c>
      <c r="H1625" s="263">
        <v>1</v>
      </c>
      <c r="I1625" s="268" t="s">
        <v>4740</v>
      </c>
      <c r="J1625" s="271"/>
      <c r="K1625" s="263" t="s">
        <v>4739</v>
      </c>
      <c r="L1625" s="263" t="s">
        <v>4737</v>
      </c>
    </row>
    <row r="1626" ht="27.75" customHeight="1" spans="1:12">
      <c r="A1626" s="13">
        <f>MAX($A$2:A1625)+1</f>
        <v>664</v>
      </c>
      <c r="B1626" s="263" t="s">
        <v>4741</v>
      </c>
      <c r="C1626" s="263" t="s">
        <v>14</v>
      </c>
      <c r="D1626" s="264" t="s">
        <v>23</v>
      </c>
      <c r="E1626" s="264" t="s">
        <v>116</v>
      </c>
      <c r="F1626" s="263" t="s">
        <v>30</v>
      </c>
      <c r="G1626" s="263" t="s">
        <v>27</v>
      </c>
      <c r="H1626" s="263">
        <v>1</v>
      </c>
      <c r="I1626" s="268" t="s">
        <v>4742</v>
      </c>
      <c r="J1626" s="263"/>
      <c r="K1626" s="263" t="s">
        <v>4743</v>
      </c>
      <c r="L1626" s="263" t="s">
        <v>4744</v>
      </c>
    </row>
    <row r="1627" ht="27.75" customHeight="1" spans="1:12">
      <c r="A1627" s="14"/>
      <c r="B1627" s="263"/>
      <c r="C1627" s="263" t="s">
        <v>14</v>
      </c>
      <c r="D1627" s="266"/>
      <c r="E1627" s="265"/>
      <c r="F1627" s="263" t="s">
        <v>28</v>
      </c>
      <c r="G1627" s="263" t="s">
        <v>27</v>
      </c>
      <c r="H1627" s="263">
        <v>1</v>
      </c>
      <c r="I1627" s="268" t="s">
        <v>4745</v>
      </c>
      <c r="J1627" s="263"/>
      <c r="K1627" s="263" t="s">
        <v>4743</v>
      </c>
      <c r="L1627" s="263" t="s">
        <v>4744</v>
      </c>
    </row>
    <row r="1628" ht="27.75" customHeight="1" spans="1:12">
      <c r="A1628" s="15"/>
      <c r="B1628" s="263"/>
      <c r="C1628" s="263" t="s">
        <v>14</v>
      </c>
      <c r="D1628" s="263" t="s">
        <v>15</v>
      </c>
      <c r="E1628" s="266"/>
      <c r="F1628" s="263" t="s">
        <v>30</v>
      </c>
      <c r="G1628" s="263" t="s">
        <v>18</v>
      </c>
      <c r="H1628" s="263">
        <v>1</v>
      </c>
      <c r="I1628" s="268" t="s">
        <v>4746</v>
      </c>
      <c r="J1628" s="263"/>
      <c r="K1628" s="263" t="s">
        <v>4743</v>
      </c>
      <c r="L1628" s="263" t="s">
        <v>4744</v>
      </c>
    </row>
    <row r="1629" ht="27.75" customHeight="1" spans="1:12">
      <c r="A1629" s="13">
        <f>MAX($A$2:A1628)+1</f>
        <v>665</v>
      </c>
      <c r="B1629" s="264" t="s">
        <v>4747</v>
      </c>
      <c r="C1629" s="264" t="s">
        <v>14</v>
      </c>
      <c r="D1629" s="264" t="s">
        <v>23</v>
      </c>
      <c r="E1629" s="264" t="s">
        <v>116</v>
      </c>
      <c r="F1629" s="263" t="s">
        <v>28</v>
      </c>
      <c r="G1629" s="263" t="s">
        <v>27</v>
      </c>
      <c r="H1629" s="263">
        <v>10</v>
      </c>
      <c r="I1629" s="268" t="s">
        <v>4748</v>
      </c>
      <c r="J1629" s="268" t="s">
        <v>3255</v>
      </c>
      <c r="K1629" s="263" t="s">
        <v>4749</v>
      </c>
      <c r="L1629" s="263" t="s">
        <v>4750</v>
      </c>
    </row>
    <row r="1630" ht="27.75" customHeight="1" spans="1:12">
      <c r="A1630" s="15"/>
      <c r="B1630" s="266"/>
      <c r="C1630" s="266" t="s">
        <v>14</v>
      </c>
      <c r="D1630" s="266" t="s">
        <v>23</v>
      </c>
      <c r="E1630" s="266"/>
      <c r="F1630" s="263" t="s">
        <v>30</v>
      </c>
      <c r="G1630" s="263" t="s">
        <v>481</v>
      </c>
      <c r="H1630" s="263">
        <v>5</v>
      </c>
      <c r="I1630" s="268" t="s">
        <v>4751</v>
      </c>
      <c r="J1630" s="268"/>
      <c r="K1630" s="263"/>
      <c r="L1630" s="263"/>
    </row>
    <row r="1631" ht="33.75" customHeight="1" spans="1:12">
      <c r="A1631" s="13">
        <f>MAX($A$2:A1630)+1</f>
        <v>666</v>
      </c>
      <c r="B1631" s="264" t="s">
        <v>4752</v>
      </c>
      <c r="C1631" s="264" t="s">
        <v>14</v>
      </c>
      <c r="D1631" s="264" t="s">
        <v>23</v>
      </c>
      <c r="E1631" s="264" t="s">
        <v>116</v>
      </c>
      <c r="F1631" s="263" t="s">
        <v>28</v>
      </c>
      <c r="G1631" s="263" t="s">
        <v>27</v>
      </c>
      <c r="H1631" s="263">
        <v>1</v>
      </c>
      <c r="I1631" s="268" t="s">
        <v>4753</v>
      </c>
      <c r="J1631" s="268" t="s">
        <v>4754</v>
      </c>
      <c r="K1631" s="264" t="s">
        <v>4755</v>
      </c>
      <c r="L1631" s="264" t="s">
        <v>4756</v>
      </c>
    </row>
    <row r="1632" ht="33.75" customHeight="1" spans="1:12">
      <c r="A1632" s="14"/>
      <c r="B1632" s="265"/>
      <c r="C1632" s="265" t="s">
        <v>14</v>
      </c>
      <c r="D1632" s="265" t="s">
        <v>23</v>
      </c>
      <c r="E1632" s="265"/>
      <c r="F1632" s="263" t="s">
        <v>30</v>
      </c>
      <c r="G1632" s="263" t="s">
        <v>27</v>
      </c>
      <c r="H1632" s="263">
        <v>1</v>
      </c>
      <c r="I1632" s="268" t="s">
        <v>4757</v>
      </c>
      <c r="J1632" s="268" t="s">
        <v>4758</v>
      </c>
      <c r="K1632" s="265" t="s">
        <v>4759</v>
      </c>
      <c r="L1632" s="265" t="s">
        <v>4756</v>
      </c>
    </row>
    <row r="1633" ht="33.75" customHeight="1" spans="1:12">
      <c r="A1633" s="15"/>
      <c r="B1633" s="266"/>
      <c r="C1633" s="266" t="s">
        <v>14</v>
      </c>
      <c r="D1633" s="266" t="s">
        <v>23</v>
      </c>
      <c r="E1633" s="266"/>
      <c r="F1633" s="263" t="s">
        <v>17</v>
      </c>
      <c r="G1633" s="263" t="s">
        <v>27</v>
      </c>
      <c r="H1633" s="263">
        <v>1</v>
      </c>
      <c r="I1633" s="268" t="s">
        <v>4760</v>
      </c>
      <c r="J1633" s="268" t="s">
        <v>4761</v>
      </c>
      <c r="K1633" s="266" t="s">
        <v>4759</v>
      </c>
      <c r="L1633" s="266" t="s">
        <v>4756</v>
      </c>
    </row>
    <row r="1634" ht="158.25" customHeight="1" spans="1:12">
      <c r="A1634" s="15">
        <f>MAX($A$2:A1633)+1</f>
        <v>667</v>
      </c>
      <c r="B1634" s="279" t="s">
        <v>4762</v>
      </c>
      <c r="C1634" s="279" t="s">
        <v>14</v>
      </c>
      <c r="D1634" s="279" t="s">
        <v>23</v>
      </c>
      <c r="E1634" s="279" t="s">
        <v>52</v>
      </c>
      <c r="F1634" s="279" t="s">
        <v>4763</v>
      </c>
      <c r="G1634" s="279" t="s">
        <v>27</v>
      </c>
      <c r="H1634" s="279">
        <v>1</v>
      </c>
      <c r="I1634" s="268" t="s">
        <v>4764</v>
      </c>
      <c r="J1634" s="284" t="s">
        <v>145</v>
      </c>
      <c r="K1634" s="279" t="s">
        <v>4765</v>
      </c>
      <c r="L1634" s="279" t="s">
        <v>4766</v>
      </c>
    </row>
    <row r="1635" ht="27.75" customHeight="1" spans="1:12">
      <c r="A1635" s="13">
        <f>MAX($A$2:A1634)+1</f>
        <v>668</v>
      </c>
      <c r="B1635" s="280" t="s">
        <v>4767</v>
      </c>
      <c r="C1635" s="280" t="s">
        <v>14</v>
      </c>
      <c r="D1635" s="280" t="s">
        <v>23</v>
      </c>
      <c r="E1635" s="280" t="s">
        <v>4768</v>
      </c>
      <c r="F1635" s="275" t="s">
        <v>611</v>
      </c>
      <c r="G1635" s="275" t="s">
        <v>27</v>
      </c>
      <c r="H1635" s="275">
        <v>2</v>
      </c>
      <c r="I1635" s="285" t="s">
        <v>4769</v>
      </c>
      <c r="J1635" s="283" t="s">
        <v>4770</v>
      </c>
      <c r="K1635" s="280" t="s">
        <v>4771</v>
      </c>
      <c r="L1635" s="280" t="s">
        <v>4772</v>
      </c>
    </row>
    <row r="1636" ht="27.75" customHeight="1" spans="1:12">
      <c r="A1636" s="14"/>
      <c r="B1636" s="281"/>
      <c r="C1636" s="281" t="s">
        <v>277</v>
      </c>
      <c r="D1636" s="281" t="s">
        <v>23</v>
      </c>
      <c r="E1636" s="281"/>
      <c r="F1636" s="275" t="s">
        <v>4773</v>
      </c>
      <c r="G1636" s="275" t="s">
        <v>27</v>
      </c>
      <c r="H1636" s="275">
        <v>2</v>
      </c>
      <c r="I1636" s="285" t="s">
        <v>4774</v>
      </c>
      <c r="J1636" s="283" t="s">
        <v>4775</v>
      </c>
      <c r="K1636" s="281" t="s">
        <v>4776</v>
      </c>
      <c r="L1636" s="281" t="s">
        <v>4772</v>
      </c>
    </row>
    <row r="1637" ht="27.75" customHeight="1" spans="1:12">
      <c r="A1637" s="14"/>
      <c r="B1637" s="281"/>
      <c r="C1637" s="281" t="s">
        <v>277</v>
      </c>
      <c r="D1637" s="281" t="s">
        <v>23</v>
      </c>
      <c r="E1637" s="281"/>
      <c r="F1637" s="275" t="s">
        <v>4777</v>
      </c>
      <c r="G1637" s="275" t="s">
        <v>27</v>
      </c>
      <c r="H1637" s="275">
        <v>2</v>
      </c>
      <c r="I1637" s="285" t="s">
        <v>4774</v>
      </c>
      <c r="J1637" s="283" t="s">
        <v>4775</v>
      </c>
      <c r="K1637" s="281" t="s">
        <v>4776</v>
      </c>
      <c r="L1637" s="281" t="s">
        <v>4772</v>
      </c>
    </row>
    <row r="1638" ht="36.75" customHeight="1" spans="1:12">
      <c r="A1638" s="14"/>
      <c r="B1638" s="281"/>
      <c r="C1638" s="281" t="s">
        <v>277</v>
      </c>
      <c r="D1638" s="281" t="s">
        <v>15</v>
      </c>
      <c r="E1638" s="281"/>
      <c r="F1638" s="275" t="s">
        <v>4778</v>
      </c>
      <c r="G1638" s="275" t="s">
        <v>27</v>
      </c>
      <c r="H1638" s="275">
        <v>1</v>
      </c>
      <c r="I1638" s="285" t="s">
        <v>4779</v>
      </c>
      <c r="J1638" s="283" t="s">
        <v>4780</v>
      </c>
      <c r="K1638" s="281" t="s">
        <v>4776</v>
      </c>
      <c r="L1638" s="281" t="s">
        <v>4772</v>
      </c>
    </row>
    <row r="1639" ht="33.75" customHeight="1" spans="1:12">
      <c r="A1639" s="14"/>
      <c r="B1639" s="281"/>
      <c r="C1639" s="281" t="s">
        <v>277</v>
      </c>
      <c r="D1639" s="281" t="s">
        <v>23</v>
      </c>
      <c r="E1639" s="281"/>
      <c r="F1639" s="275" t="s">
        <v>4781</v>
      </c>
      <c r="G1639" s="275" t="s">
        <v>27</v>
      </c>
      <c r="H1639" s="275">
        <v>2</v>
      </c>
      <c r="I1639" s="285" t="s">
        <v>4782</v>
      </c>
      <c r="J1639" s="283" t="s">
        <v>4783</v>
      </c>
      <c r="K1639" s="281" t="s">
        <v>4776</v>
      </c>
      <c r="L1639" s="281" t="s">
        <v>4772</v>
      </c>
    </row>
    <row r="1640" ht="36" customHeight="1" spans="1:12">
      <c r="A1640" s="15"/>
      <c r="B1640" s="282"/>
      <c r="C1640" s="282" t="s">
        <v>277</v>
      </c>
      <c r="D1640" s="282" t="s">
        <v>23</v>
      </c>
      <c r="E1640" s="282"/>
      <c r="F1640" s="275" t="s">
        <v>4784</v>
      </c>
      <c r="G1640" s="275" t="s">
        <v>27</v>
      </c>
      <c r="H1640" s="275">
        <v>2</v>
      </c>
      <c r="I1640" s="285" t="s">
        <v>4785</v>
      </c>
      <c r="J1640" s="283" t="s">
        <v>4786</v>
      </c>
      <c r="K1640" s="282" t="s">
        <v>4776</v>
      </c>
      <c r="L1640" s="282" t="s">
        <v>4772</v>
      </c>
    </row>
    <row r="1641" ht="27.75" customHeight="1" spans="1:12">
      <c r="A1641" s="13">
        <f>MAX($A$2:A1640)+1</f>
        <v>669</v>
      </c>
      <c r="B1641" s="280" t="s">
        <v>4787</v>
      </c>
      <c r="C1641" s="280" t="s">
        <v>14</v>
      </c>
      <c r="D1641" s="280" t="s">
        <v>23</v>
      </c>
      <c r="E1641" s="280" t="s">
        <v>4768</v>
      </c>
      <c r="F1641" s="275" t="s">
        <v>1661</v>
      </c>
      <c r="G1641" s="275" t="s">
        <v>27</v>
      </c>
      <c r="H1641" s="275">
        <v>3</v>
      </c>
      <c r="I1641" s="285" t="s">
        <v>4788</v>
      </c>
      <c r="J1641" s="286" t="s">
        <v>4789</v>
      </c>
      <c r="K1641" s="280" t="s">
        <v>4790</v>
      </c>
      <c r="L1641" s="280" t="s">
        <v>4791</v>
      </c>
    </row>
    <row r="1642" ht="27.75" customHeight="1" spans="1:12">
      <c r="A1642" s="14"/>
      <c r="B1642" s="281"/>
      <c r="C1642" s="281"/>
      <c r="D1642" s="281"/>
      <c r="E1642" s="281"/>
      <c r="F1642" s="275" t="s">
        <v>1657</v>
      </c>
      <c r="G1642" s="275" t="s">
        <v>27</v>
      </c>
      <c r="H1642" s="275">
        <v>3</v>
      </c>
      <c r="I1642" s="285" t="s">
        <v>4792</v>
      </c>
      <c r="J1642" s="287"/>
      <c r="K1642" s="281"/>
      <c r="L1642" s="281"/>
    </row>
    <row r="1643" ht="38.25" customHeight="1" spans="1:12">
      <c r="A1643" s="14"/>
      <c r="B1643" s="281"/>
      <c r="C1643" s="281"/>
      <c r="D1643" s="281" t="s">
        <v>23</v>
      </c>
      <c r="E1643" s="281"/>
      <c r="F1643" s="275" t="s">
        <v>4793</v>
      </c>
      <c r="G1643" s="275" t="s">
        <v>27</v>
      </c>
      <c r="H1643" s="275">
        <v>1</v>
      </c>
      <c r="I1643" s="285" t="s">
        <v>4794</v>
      </c>
      <c r="J1643" s="288" t="s">
        <v>4795</v>
      </c>
      <c r="K1643" s="281"/>
      <c r="L1643" s="281"/>
    </row>
    <row r="1644" ht="27.75" customHeight="1" spans="1:12">
      <c r="A1644" s="14"/>
      <c r="B1644" s="281"/>
      <c r="C1644" s="281"/>
      <c r="D1644" s="281" t="s">
        <v>15</v>
      </c>
      <c r="E1644" s="281"/>
      <c r="F1644" s="275" t="s">
        <v>4796</v>
      </c>
      <c r="G1644" s="275" t="s">
        <v>27</v>
      </c>
      <c r="H1644" s="275">
        <v>3</v>
      </c>
      <c r="I1644" s="285" t="s">
        <v>4797</v>
      </c>
      <c r="J1644" s="286" t="s">
        <v>4789</v>
      </c>
      <c r="K1644" s="281"/>
      <c r="L1644" s="281"/>
    </row>
    <row r="1645" ht="27.75" customHeight="1" spans="1:12">
      <c r="A1645" s="14"/>
      <c r="B1645" s="281"/>
      <c r="C1645" s="281"/>
      <c r="D1645" s="281"/>
      <c r="E1645" s="281"/>
      <c r="F1645" s="275" t="s">
        <v>1655</v>
      </c>
      <c r="G1645" s="275" t="s">
        <v>27</v>
      </c>
      <c r="H1645" s="275">
        <v>2</v>
      </c>
      <c r="I1645" s="285" t="s">
        <v>4798</v>
      </c>
      <c r="J1645" s="289"/>
      <c r="K1645" s="281"/>
      <c r="L1645" s="281"/>
    </row>
    <row r="1646" ht="27.75" customHeight="1" spans="1:12">
      <c r="A1646" s="14"/>
      <c r="B1646" s="281"/>
      <c r="C1646" s="281"/>
      <c r="D1646" s="281"/>
      <c r="E1646" s="281"/>
      <c r="F1646" s="275" t="s">
        <v>4799</v>
      </c>
      <c r="G1646" s="275" t="s">
        <v>27</v>
      </c>
      <c r="H1646" s="275">
        <v>2</v>
      </c>
      <c r="I1646" s="285" t="s">
        <v>4800</v>
      </c>
      <c r="J1646" s="289"/>
      <c r="K1646" s="281"/>
      <c r="L1646" s="281"/>
    </row>
    <row r="1647" ht="27.75" customHeight="1" spans="1:12">
      <c r="A1647" s="14"/>
      <c r="B1647" s="281"/>
      <c r="C1647" s="281"/>
      <c r="D1647" s="281" t="s">
        <v>23</v>
      </c>
      <c r="E1647" s="281"/>
      <c r="F1647" s="275" t="s">
        <v>4801</v>
      </c>
      <c r="G1647" s="275" t="s">
        <v>27</v>
      </c>
      <c r="H1647" s="275">
        <v>2</v>
      </c>
      <c r="I1647" s="285" t="s">
        <v>4802</v>
      </c>
      <c r="J1647" s="289"/>
      <c r="K1647" s="281"/>
      <c r="L1647" s="281"/>
    </row>
    <row r="1648" ht="27.75" customHeight="1" spans="1:12">
      <c r="A1648" s="14"/>
      <c r="B1648" s="281"/>
      <c r="C1648" s="281"/>
      <c r="D1648" s="281"/>
      <c r="E1648" s="281"/>
      <c r="F1648" s="275" t="s">
        <v>4803</v>
      </c>
      <c r="G1648" s="275" t="s">
        <v>27</v>
      </c>
      <c r="H1648" s="275">
        <v>1</v>
      </c>
      <c r="I1648" s="285" t="s">
        <v>4804</v>
      </c>
      <c r="J1648" s="289"/>
      <c r="K1648" s="281"/>
      <c r="L1648" s="281"/>
    </row>
    <row r="1649" ht="27.75" customHeight="1" spans="1:12">
      <c r="A1649" s="14"/>
      <c r="B1649" s="281"/>
      <c r="C1649" s="281"/>
      <c r="D1649" s="281"/>
      <c r="E1649" s="281"/>
      <c r="F1649" s="275" t="s">
        <v>4805</v>
      </c>
      <c r="G1649" s="275" t="s">
        <v>27</v>
      </c>
      <c r="H1649" s="275">
        <v>1</v>
      </c>
      <c r="I1649" s="285" t="s">
        <v>4806</v>
      </c>
      <c r="J1649" s="289"/>
      <c r="K1649" s="281"/>
      <c r="L1649" s="281"/>
    </row>
    <row r="1650" ht="27.75" customHeight="1" spans="1:12">
      <c r="A1650" s="15"/>
      <c r="B1650" s="282"/>
      <c r="C1650" s="282"/>
      <c r="D1650" s="282" t="s">
        <v>23</v>
      </c>
      <c r="E1650" s="282"/>
      <c r="F1650" s="275" t="s">
        <v>4807</v>
      </c>
      <c r="G1650" s="275" t="s">
        <v>27</v>
      </c>
      <c r="H1650" s="275">
        <v>5</v>
      </c>
      <c r="I1650" s="285" t="s">
        <v>4808</v>
      </c>
      <c r="J1650" s="289"/>
      <c r="K1650" s="282"/>
      <c r="L1650" s="282"/>
    </row>
    <row r="1651" ht="39.75" customHeight="1" spans="1:12">
      <c r="A1651" s="13">
        <f>MAX($A$2:A1650)+1</f>
        <v>670</v>
      </c>
      <c r="B1651" s="280" t="s">
        <v>4809</v>
      </c>
      <c r="C1651" s="280" t="s">
        <v>14</v>
      </c>
      <c r="D1651" s="280" t="s">
        <v>23</v>
      </c>
      <c r="E1651" s="280" t="s">
        <v>4768</v>
      </c>
      <c r="F1651" s="275" t="s">
        <v>4810</v>
      </c>
      <c r="G1651" s="275" t="s">
        <v>27</v>
      </c>
      <c r="H1651" s="263">
        <v>2</v>
      </c>
      <c r="I1651" s="283" t="s">
        <v>4811</v>
      </c>
      <c r="J1651" s="283" t="s">
        <v>4812</v>
      </c>
      <c r="K1651" s="280" t="s">
        <v>4813</v>
      </c>
      <c r="L1651" s="280" t="s">
        <v>4814</v>
      </c>
    </row>
    <row r="1652" ht="39.75" customHeight="1" spans="1:12">
      <c r="A1652" s="14"/>
      <c r="B1652" s="281"/>
      <c r="C1652" s="281" t="s">
        <v>277</v>
      </c>
      <c r="D1652" s="281" t="s">
        <v>23</v>
      </c>
      <c r="E1652" s="281"/>
      <c r="F1652" s="275" t="s">
        <v>4815</v>
      </c>
      <c r="G1652" s="275" t="s">
        <v>27</v>
      </c>
      <c r="H1652" s="263">
        <v>2</v>
      </c>
      <c r="I1652" s="283" t="s">
        <v>4816</v>
      </c>
      <c r="J1652" s="283" t="s">
        <v>4817</v>
      </c>
      <c r="K1652" s="281" t="s">
        <v>4818</v>
      </c>
      <c r="L1652" s="281" t="s">
        <v>4814</v>
      </c>
    </row>
    <row r="1653" ht="39.75" customHeight="1" spans="1:12">
      <c r="A1653" s="15"/>
      <c r="B1653" s="282"/>
      <c r="C1653" s="282" t="s">
        <v>277</v>
      </c>
      <c r="D1653" s="282" t="s">
        <v>23</v>
      </c>
      <c r="E1653" s="282"/>
      <c r="F1653" s="275" t="s">
        <v>4819</v>
      </c>
      <c r="G1653" s="275" t="s">
        <v>27</v>
      </c>
      <c r="H1653" s="263">
        <v>1</v>
      </c>
      <c r="I1653" s="283" t="s">
        <v>4820</v>
      </c>
      <c r="J1653" s="283" t="s">
        <v>4817</v>
      </c>
      <c r="K1653" s="282" t="s">
        <v>4818</v>
      </c>
      <c r="L1653" s="282" t="s">
        <v>4814</v>
      </c>
    </row>
  </sheetData>
  <mergeCells count="2995">
    <mergeCell ref="A1:L1"/>
    <mergeCell ref="A3:A9"/>
    <mergeCell ref="A10:A11"/>
    <mergeCell ref="A12:A33"/>
    <mergeCell ref="A34:A37"/>
    <mergeCell ref="A38:A39"/>
    <mergeCell ref="A40:A42"/>
    <mergeCell ref="A43:A45"/>
    <mergeCell ref="A47:A48"/>
    <mergeCell ref="A51:A61"/>
    <mergeCell ref="A63:A65"/>
    <mergeCell ref="A66:A71"/>
    <mergeCell ref="A74:A75"/>
    <mergeCell ref="A76:A77"/>
    <mergeCell ref="A78:A81"/>
    <mergeCell ref="A82:A87"/>
    <mergeCell ref="A88:A93"/>
    <mergeCell ref="A94:A95"/>
    <mergeCell ref="A96:A97"/>
    <mergeCell ref="A98:A100"/>
    <mergeCell ref="A101:A105"/>
    <mergeCell ref="A107:A108"/>
    <mergeCell ref="A110:A111"/>
    <mergeCell ref="A113:A115"/>
    <mergeCell ref="A116:A120"/>
    <mergeCell ref="A122:A123"/>
    <mergeCell ref="A125:A131"/>
    <mergeCell ref="A132:A134"/>
    <mergeCell ref="A135:A136"/>
    <mergeCell ref="A138:A139"/>
    <mergeCell ref="A144:A145"/>
    <mergeCell ref="A146:A148"/>
    <mergeCell ref="A150:A151"/>
    <mergeCell ref="A152:A153"/>
    <mergeCell ref="A154:A155"/>
    <mergeCell ref="A156:A157"/>
    <mergeCell ref="A158:A159"/>
    <mergeCell ref="A160:A161"/>
    <mergeCell ref="A162:A163"/>
    <mergeCell ref="A164:A165"/>
    <mergeCell ref="A166:A167"/>
    <mergeCell ref="A174:A177"/>
    <mergeCell ref="A179:A181"/>
    <mergeCell ref="A182:A183"/>
    <mergeCell ref="A184:A185"/>
    <mergeCell ref="A186:A187"/>
    <mergeCell ref="A188:A192"/>
    <mergeCell ref="A193:A197"/>
    <mergeCell ref="A206:A207"/>
    <mergeCell ref="A208:A209"/>
    <mergeCell ref="A210:A211"/>
    <mergeCell ref="A212:A213"/>
    <mergeCell ref="A214:A215"/>
    <mergeCell ref="A217:A218"/>
    <mergeCell ref="A219:A220"/>
    <mergeCell ref="A223:A224"/>
    <mergeCell ref="A225:A226"/>
    <mergeCell ref="A227:A228"/>
    <mergeCell ref="A230:A231"/>
    <mergeCell ref="A232:A233"/>
    <mergeCell ref="A234:A239"/>
    <mergeCell ref="A240:A241"/>
    <mergeCell ref="A243:A244"/>
    <mergeCell ref="A245:A246"/>
    <mergeCell ref="A248:A250"/>
    <mergeCell ref="A255:A256"/>
    <mergeCell ref="A259:A261"/>
    <mergeCell ref="A263:A266"/>
    <mergeCell ref="A310:A312"/>
    <mergeCell ref="A314:A315"/>
    <mergeCell ref="A316:A318"/>
    <mergeCell ref="A319:A320"/>
    <mergeCell ref="A325:A330"/>
    <mergeCell ref="A331:A332"/>
    <mergeCell ref="A333:A335"/>
    <mergeCell ref="A340:A350"/>
    <mergeCell ref="A353:A358"/>
    <mergeCell ref="A359:A360"/>
    <mergeCell ref="A362:A363"/>
    <mergeCell ref="A367:A368"/>
    <mergeCell ref="A369:A370"/>
    <mergeCell ref="A371:A373"/>
    <mergeCell ref="A374:A380"/>
    <mergeCell ref="A381:A383"/>
    <mergeCell ref="A384:A386"/>
    <mergeCell ref="A388:A389"/>
    <mergeCell ref="A390:A391"/>
    <mergeCell ref="A392:A394"/>
    <mergeCell ref="A395:A396"/>
    <mergeCell ref="A398:A399"/>
    <mergeCell ref="A401:A402"/>
    <mergeCell ref="A405:A406"/>
    <mergeCell ref="A407:A408"/>
    <mergeCell ref="A409:A411"/>
    <mergeCell ref="A412:A413"/>
    <mergeCell ref="A414:A415"/>
    <mergeCell ref="A416:A420"/>
    <mergeCell ref="A423:A424"/>
    <mergeCell ref="A425:A426"/>
    <mergeCell ref="A427:A428"/>
    <mergeCell ref="A431:A434"/>
    <mergeCell ref="A436:A441"/>
    <mergeCell ref="A442:A451"/>
    <mergeCell ref="A452:A455"/>
    <mergeCell ref="A456:A457"/>
    <mergeCell ref="A458:A462"/>
    <mergeCell ref="A463:A466"/>
    <mergeCell ref="A468:A470"/>
    <mergeCell ref="A474:A475"/>
    <mergeCell ref="A476:A477"/>
    <mergeCell ref="A478:A479"/>
    <mergeCell ref="A480:A485"/>
    <mergeCell ref="A486:A488"/>
    <mergeCell ref="A490:A492"/>
    <mergeCell ref="A500:A501"/>
    <mergeCell ref="A502:A504"/>
    <mergeCell ref="A505:A507"/>
    <mergeCell ref="A508:A509"/>
    <mergeCell ref="A510:A512"/>
    <mergeCell ref="A513:A514"/>
    <mergeCell ref="A515:A517"/>
    <mergeCell ref="A518:A519"/>
    <mergeCell ref="A520:A524"/>
    <mergeCell ref="A526:A527"/>
    <mergeCell ref="A529:A530"/>
    <mergeCell ref="A531:A533"/>
    <mergeCell ref="A536:A541"/>
    <mergeCell ref="A542:A543"/>
    <mergeCell ref="A545:A552"/>
    <mergeCell ref="A553:A555"/>
    <mergeCell ref="A556:A557"/>
    <mergeCell ref="A558:A564"/>
    <mergeCell ref="A565:A567"/>
    <mergeCell ref="A568:A569"/>
    <mergeCell ref="A574:A576"/>
    <mergeCell ref="A577:A578"/>
    <mergeCell ref="A579:A581"/>
    <mergeCell ref="A582:A583"/>
    <mergeCell ref="A592:A593"/>
    <mergeCell ref="A595:A597"/>
    <mergeCell ref="A598:A599"/>
    <mergeCell ref="A600:A602"/>
    <mergeCell ref="A603:A604"/>
    <mergeCell ref="A605:A606"/>
    <mergeCell ref="A607:A608"/>
    <mergeCell ref="A610:A611"/>
    <mergeCell ref="A612:A614"/>
    <mergeCell ref="A615:A617"/>
    <mergeCell ref="A621:A622"/>
    <mergeCell ref="A624:A625"/>
    <mergeCell ref="A626:A627"/>
    <mergeCell ref="A632:A633"/>
    <mergeCell ref="A634:A635"/>
    <mergeCell ref="A642:A643"/>
    <mergeCell ref="A644:A652"/>
    <mergeCell ref="A655:A656"/>
    <mergeCell ref="A657:A658"/>
    <mergeCell ref="A660:A661"/>
    <mergeCell ref="A664:A670"/>
    <mergeCell ref="A671:A673"/>
    <mergeCell ref="A675:A676"/>
    <mergeCell ref="A677:A679"/>
    <mergeCell ref="A680:A684"/>
    <mergeCell ref="A685:A686"/>
    <mergeCell ref="A687:A688"/>
    <mergeCell ref="A689:A691"/>
    <mergeCell ref="A692:A694"/>
    <mergeCell ref="A695:A698"/>
    <mergeCell ref="A699:A701"/>
    <mergeCell ref="A702:A705"/>
    <mergeCell ref="A706:A709"/>
    <mergeCell ref="A711:A712"/>
    <mergeCell ref="A714:A716"/>
    <mergeCell ref="A717:A718"/>
    <mergeCell ref="A719:A720"/>
    <mergeCell ref="A721:A725"/>
    <mergeCell ref="A726:A729"/>
    <mergeCell ref="A731:A733"/>
    <mergeCell ref="A734:A736"/>
    <mergeCell ref="A737:A738"/>
    <mergeCell ref="A740:A743"/>
    <mergeCell ref="A744:A746"/>
    <mergeCell ref="A747:A761"/>
    <mergeCell ref="A762:A764"/>
    <mergeCell ref="A766:A768"/>
    <mergeCell ref="A769:A772"/>
    <mergeCell ref="A773:A775"/>
    <mergeCell ref="A777:A779"/>
    <mergeCell ref="A781:A783"/>
    <mergeCell ref="A784:A787"/>
    <mergeCell ref="A792:A795"/>
    <mergeCell ref="A796:A799"/>
    <mergeCell ref="A800:A806"/>
    <mergeCell ref="A808:A810"/>
    <mergeCell ref="A811:A814"/>
    <mergeCell ref="A815:A819"/>
    <mergeCell ref="A820:A822"/>
    <mergeCell ref="A824:A826"/>
    <mergeCell ref="A827:A829"/>
    <mergeCell ref="A830:A831"/>
    <mergeCell ref="A832:A834"/>
    <mergeCell ref="A835:A838"/>
    <mergeCell ref="A839:A854"/>
    <mergeCell ref="A855:A856"/>
    <mergeCell ref="A857:A860"/>
    <mergeCell ref="A861:A865"/>
    <mergeCell ref="A866:A868"/>
    <mergeCell ref="A870:A872"/>
    <mergeCell ref="A873:A875"/>
    <mergeCell ref="A876:A882"/>
    <mergeCell ref="A883:A884"/>
    <mergeCell ref="A885:A886"/>
    <mergeCell ref="A887:A891"/>
    <mergeCell ref="A892:A893"/>
    <mergeCell ref="A894:A898"/>
    <mergeCell ref="A899:A900"/>
    <mergeCell ref="A902:A911"/>
    <mergeCell ref="A912:A914"/>
    <mergeCell ref="A916:A917"/>
    <mergeCell ref="A919:A921"/>
    <mergeCell ref="A922:A924"/>
    <mergeCell ref="A925:A926"/>
    <mergeCell ref="A932:A933"/>
    <mergeCell ref="A935:A937"/>
    <mergeCell ref="A939:A941"/>
    <mergeCell ref="A942:A947"/>
    <mergeCell ref="A950:A951"/>
    <mergeCell ref="A954:A956"/>
    <mergeCell ref="A957:A958"/>
    <mergeCell ref="A959:A961"/>
    <mergeCell ref="A962:A965"/>
    <mergeCell ref="A966:A974"/>
    <mergeCell ref="A976:A989"/>
    <mergeCell ref="A990:A991"/>
    <mergeCell ref="A992:A993"/>
    <mergeCell ref="A994:A995"/>
    <mergeCell ref="A996:A997"/>
    <mergeCell ref="A999:A1005"/>
    <mergeCell ref="A1006:A1007"/>
    <mergeCell ref="A1008:A1012"/>
    <mergeCell ref="A1013:A1015"/>
    <mergeCell ref="A1016:A1019"/>
    <mergeCell ref="A1020:A1023"/>
    <mergeCell ref="A1025:A1026"/>
    <mergeCell ref="A1028:A1031"/>
    <mergeCell ref="A1034:A1040"/>
    <mergeCell ref="A1041:A1042"/>
    <mergeCell ref="A1043:A1046"/>
    <mergeCell ref="A1050:A1053"/>
    <mergeCell ref="A1061:A1062"/>
    <mergeCell ref="A1063:A1065"/>
    <mergeCell ref="A1066:A1067"/>
    <mergeCell ref="A1069:A1073"/>
    <mergeCell ref="A1074:A1075"/>
    <mergeCell ref="A1076:A1077"/>
    <mergeCell ref="A1078:A1079"/>
    <mergeCell ref="A1080:A1081"/>
    <mergeCell ref="A1084:A1086"/>
    <mergeCell ref="A1087:A1088"/>
    <mergeCell ref="A1089:A1090"/>
    <mergeCell ref="A1092:A1099"/>
    <mergeCell ref="A1100:A1106"/>
    <mergeCell ref="A1107:A1111"/>
    <mergeCell ref="A1114:A1115"/>
    <mergeCell ref="A1118:A1119"/>
    <mergeCell ref="A1120:A1121"/>
    <mergeCell ref="A1122:A1125"/>
    <mergeCell ref="A1126:A1127"/>
    <mergeCell ref="A1129:A1130"/>
    <mergeCell ref="A1131:A1134"/>
    <mergeCell ref="A1139:A1141"/>
    <mergeCell ref="A1144:A1146"/>
    <mergeCell ref="A1150:A1151"/>
    <mergeCell ref="A1153:A1154"/>
    <mergeCell ref="A1158:A1159"/>
    <mergeCell ref="A1160:A1165"/>
    <mergeCell ref="A1166:A1167"/>
    <mergeCell ref="A1172:A1175"/>
    <mergeCell ref="A1177:A1179"/>
    <mergeCell ref="A1181:A1187"/>
    <mergeCell ref="A1188:A1189"/>
    <mergeCell ref="A1190:A1192"/>
    <mergeCell ref="A1193:A1195"/>
    <mergeCell ref="A1196:A1198"/>
    <mergeCell ref="A1199:A1201"/>
    <mergeCell ref="A1202:A1203"/>
    <mergeCell ref="A1204:A1216"/>
    <mergeCell ref="A1218:A1219"/>
    <mergeCell ref="A1220:A1223"/>
    <mergeCell ref="A1225:A1227"/>
    <mergeCell ref="A1229:A1232"/>
    <mergeCell ref="A1234:A1236"/>
    <mergeCell ref="A1237:A1238"/>
    <mergeCell ref="A1242:A1244"/>
    <mergeCell ref="A1245:A1246"/>
    <mergeCell ref="A1249:A1254"/>
    <mergeCell ref="A1257:A1269"/>
    <mergeCell ref="A1270:A1272"/>
    <mergeCell ref="A1273:A1274"/>
    <mergeCell ref="A1275:A1276"/>
    <mergeCell ref="A1277:A1280"/>
    <mergeCell ref="A1281:A1285"/>
    <mergeCell ref="A1286:A1296"/>
    <mergeCell ref="A1297:A1301"/>
    <mergeCell ref="A1302:A1304"/>
    <mergeCell ref="A1305:A1317"/>
    <mergeCell ref="A1318:A1319"/>
    <mergeCell ref="A1320:A1324"/>
    <mergeCell ref="A1325:A1327"/>
    <mergeCell ref="A1328:A1330"/>
    <mergeCell ref="A1331:A1342"/>
    <mergeCell ref="A1343:A1356"/>
    <mergeCell ref="A1357:A1362"/>
    <mergeCell ref="A1363:A1365"/>
    <mergeCell ref="A1366:A1367"/>
    <mergeCell ref="A1368:A1369"/>
    <mergeCell ref="A1371:A1374"/>
    <mergeCell ref="A1375:A1378"/>
    <mergeCell ref="A1379:A1381"/>
    <mergeCell ref="A1383:A1385"/>
    <mergeCell ref="A1388:A1390"/>
    <mergeCell ref="A1391:A1392"/>
    <mergeCell ref="A1394:A1396"/>
    <mergeCell ref="A1397:A1400"/>
    <mergeCell ref="A1401:A1402"/>
    <mergeCell ref="A1404:A1405"/>
    <mergeCell ref="A1409:A1410"/>
    <mergeCell ref="A1411:A1413"/>
    <mergeCell ref="A1414:A1415"/>
    <mergeCell ref="A1416:A1423"/>
    <mergeCell ref="A1424:A1432"/>
    <mergeCell ref="A1433:A1436"/>
    <mergeCell ref="A1437:A1438"/>
    <mergeCell ref="A1439:A1440"/>
    <mergeCell ref="A1441:A1443"/>
    <mergeCell ref="A1444:A1445"/>
    <mergeCell ref="A1446:A1447"/>
    <mergeCell ref="A1448:A1454"/>
    <mergeCell ref="A1455:A1456"/>
    <mergeCell ref="A1457:A1458"/>
    <mergeCell ref="A1459:A1463"/>
    <mergeCell ref="A1464:A1469"/>
    <mergeCell ref="A1470:A1471"/>
    <mergeCell ref="A1472:A1477"/>
    <mergeCell ref="A1478:A1479"/>
    <mergeCell ref="A1484:A1485"/>
    <mergeCell ref="A1486:A1490"/>
    <mergeCell ref="A1491:A1494"/>
    <mergeCell ref="A1495:A1497"/>
    <mergeCell ref="A1499:A1500"/>
    <mergeCell ref="A1501:A1503"/>
    <mergeCell ref="A1504:A1509"/>
    <mergeCell ref="A1510:A1511"/>
    <mergeCell ref="A1512:A1521"/>
    <mergeCell ref="A1522:A1528"/>
    <mergeCell ref="A1529:A1530"/>
    <mergeCell ref="A1531:A1535"/>
    <mergeCell ref="A1536:A1538"/>
    <mergeCell ref="A1539:A1541"/>
    <mergeCell ref="A1542:A1543"/>
    <mergeCell ref="A1550:A1551"/>
    <mergeCell ref="A1552:A1553"/>
    <mergeCell ref="A1564:A1568"/>
    <mergeCell ref="A1570:A1572"/>
    <mergeCell ref="A1575:A1576"/>
    <mergeCell ref="A1577:A1581"/>
    <mergeCell ref="A1583:A1585"/>
    <mergeCell ref="A1586:A1588"/>
    <mergeCell ref="A1589:A1593"/>
    <mergeCell ref="A1594:A1595"/>
    <mergeCell ref="A1598:A1599"/>
    <mergeCell ref="A1600:A1601"/>
    <mergeCell ref="A1602:A1604"/>
    <mergeCell ref="A1605:A1606"/>
    <mergeCell ref="A1607:A1610"/>
    <mergeCell ref="A1611:A1612"/>
    <mergeCell ref="A1615:A1616"/>
    <mergeCell ref="A1617:A1622"/>
    <mergeCell ref="A1623:A1625"/>
    <mergeCell ref="A1626:A1628"/>
    <mergeCell ref="A1629:A1630"/>
    <mergeCell ref="A1631:A1633"/>
    <mergeCell ref="A1635:A1640"/>
    <mergeCell ref="A1641:A1650"/>
    <mergeCell ref="A1651:A1653"/>
    <mergeCell ref="B3:B9"/>
    <mergeCell ref="B10:B11"/>
    <mergeCell ref="B12:B33"/>
    <mergeCell ref="B34:B37"/>
    <mergeCell ref="B38:B39"/>
    <mergeCell ref="B40:B42"/>
    <mergeCell ref="B43:B45"/>
    <mergeCell ref="B47:B48"/>
    <mergeCell ref="B51:B61"/>
    <mergeCell ref="B63:B65"/>
    <mergeCell ref="B66:B71"/>
    <mergeCell ref="B74:B75"/>
    <mergeCell ref="B76:B77"/>
    <mergeCell ref="B78:B81"/>
    <mergeCell ref="B82:B87"/>
    <mergeCell ref="B88:B93"/>
    <mergeCell ref="B94:B95"/>
    <mergeCell ref="B96:B97"/>
    <mergeCell ref="B98:B100"/>
    <mergeCell ref="B101:B105"/>
    <mergeCell ref="B107:B108"/>
    <mergeCell ref="B110:B111"/>
    <mergeCell ref="B113:B115"/>
    <mergeCell ref="B116:B120"/>
    <mergeCell ref="B122:B123"/>
    <mergeCell ref="B125:B131"/>
    <mergeCell ref="B132:B134"/>
    <mergeCell ref="B135:B136"/>
    <mergeCell ref="B138:B139"/>
    <mergeCell ref="B144:B145"/>
    <mergeCell ref="B146:B148"/>
    <mergeCell ref="B150:B151"/>
    <mergeCell ref="B152:B153"/>
    <mergeCell ref="B154:B155"/>
    <mergeCell ref="B156:B157"/>
    <mergeCell ref="B158:B159"/>
    <mergeCell ref="B160:B161"/>
    <mergeCell ref="B162:B163"/>
    <mergeCell ref="B164:B165"/>
    <mergeCell ref="B166:B167"/>
    <mergeCell ref="B174:B177"/>
    <mergeCell ref="B179:B181"/>
    <mergeCell ref="B182:B183"/>
    <mergeCell ref="B184:B185"/>
    <mergeCell ref="B186:B187"/>
    <mergeCell ref="B188:B192"/>
    <mergeCell ref="B193:B197"/>
    <mergeCell ref="B206:B207"/>
    <mergeCell ref="B208:B209"/>
    <mergeCell ref="B210:B211"/>
    <mergeCell ref="B212:B213"/>
    <mergeCell ref="B214:B215"/>
    <mergeCell ref="B217:B218"/>
    <mergeCell ref="B219:B220"/>
    <mergeCell ref="B223:B224"/>
    <mergeCell ref="B225:B226"/>
    <mergeCell ref="B227:B228"/>
    <mergeCell ref="B230:B231"/>
    <mergeCell ref="B232:B233"/>
    <mergeCell ref="B234:B239"/>
    <mergeCell ref="B240:B241"/>
    <mergeCell ref="B243:B244"/>
    <mergeCell ref="B245:B246"/>
    <mergeCell ref="B248:B250"/>
    <mergeCell ref="B255:B256"/>
    <mergeCell ref="B259:B261"/>
    <mergeCell ref="B263:B266"/>
    <mergeCell ref="B310:B312"/>
    <mergeCell ref="B314:B315"/>
    <mergeCell ref="B316:B318"/>
    <mergeCell ref="B319:B320"/>
    <mergeCell ref="B325:B330"/>
    <mergeCell ref="B331:B332"/>
    <mergeCell ref="B333:B335"/>
    <mergeCell ref="B340:B350"/>
    <mergeCell ref="B353:B358"/>
    <mergeCell ref="B359:B360"/>
    <mergeCell ref="B362:B363"/>
    <mergeCell ref="B367:B368"/>
    <mergeCell ref="B369:B370"/>
    <mergeCell ref="B371:B373"/>
    <mergeCell ref="B374:B380"/>
    <mergeCell ref="B381:B383"/>
    <mergeCell ref="B384:B386"/>
    <mergeCell ref="B388:B389"/>
    <mergeCell ref="B390:B391"/>
    <mergeCell ref="B392:B394"/>
    <mergeCell ref="B395:B396"/>
    <mergeCell ref="B398:B399"/>
    <mergeCell ref="B401:B402"/>
    <mergeCell ref="B405:B406"/>
    <mergeCell ref="B407:B408"/>
    <mergeCell ref="B409:B411"/>
    <mergeCell ref="B412:B413"/>
    <mergeCell ref="B414:B415"/>
    <mergeCell ref="B416:B420"/>
    <mergeCell ref="B423:B424"/>
    <mergeCell ref="B425:B426"/>
    <mergeCell ref="B427:B428"/>
    <mergeCell ref="B431:B434"/>
    <mergeCell ref="B436:B441"/>
    <mergeCell ref="B442:B451"/>
    <mergeCell ref="B452:B455"/>
    <mergeCell ref="B456:B457"/>
    <mergeCell ref="B458:B462"/>
    <mergeCell ref="B463:B466"/>
    <mergeCell ref="B468:B470"/>
    <mergeCell ref="B474:B475"/>
    <mergeCell ref="B476:B477"/>
    <mergeCell ref="B478:B479"/>
    <mergeCell ref="B480:B485"/>
    <mergeCell ref="B486:B488"/>
    <mergeCell ref="B490:B492"/>
    <mergeCell ref="B500:B501"/>
    <mergeCell ref="B502:B504"/>
    <mergeCell ref="B505:B507"/>
    <mergeCell ref="B508:B509"/>
    <mergeCell ref="B510:B512"/>
    <mergeCell ref="B513:B514"/>
    <mergeCell ref="B515:B517"/>
    <mergeCell ref="B518:B519"/>
    <mergeCell ref="B520:B524"/>
    <mergeCell ref="B526:B527"/>
    <mergeCell ref="B529:B530"/>
    <mergeCell ref="B531:B533"/>
    <mergeCell ref="B536:B541"/>
    <mergeCell ref="B542:B543"/>
    <mergeCell ref="B545:B552"/>
    <mergeCell ref="B553:B555"/>
    <mergeCell ref="B556:B557"/>
    <mergeCell ref="B558:B564"/>
    <mergeCell ref="B565:B567"/>
    <mergeCell ref="B568:B569"/>
    <mergeCell ref="B574:B576"/>
    <mergeCell ref="B577:B578"/>
    <mergeCell ref="B579:B581"/>
    <mergeCell ref="B582:B583"/>
    <mergeCell ref="B592:B593"/>
    <mergeCell ref="B595:B597"/>
    <mergeCell ref="B598:B599"/>
    <mergeCell ref="B600:B602"/>
    <mergeCell ref="B603:B604"/>
    <mergeCell ref="B605:B606"/>
    <mergeCell ref="B607:B608"/>
    <mergeCell ref="B610:B611"/>
    <mergeCell ref="B612:B614"/>
    <mergeCell ref="B615:B617"/>
    <mergeCell ref="B621:B622"/>
    <mergeCell ref="B624:B625"/>
    <mergeCell ref="B626:B627"/>
    <mergeCell ref="B632:B633"/>
    <mergeCell ref="B634:B635"/>
    <mergeCell ref="B642:B643"/>
    <mergeCell ref="B644:B652"/>
    <mergeCell ref="B655:B656"/>
    <mergeCell ref="B657:B658"/>
    <mergeCell ref="B660:B661"/>
    <mergeCell ref="B664:B670"/>
    <mergeCell ref="B671:B673"/>
    <mergeCell ref="B675:B676"/>
    <mergeCell ref="B677:B679"/>
    <mergeCell ref="B680:B684"/>
    <mergeCell ref="B685:B686"/>
    <mergeCell ref="B687:B688"/>
    <mergeCell ref="B689:B691"/>
    <mergeCell ref="B692:B694"/>
    <mergeCell ref="B695:B698"/>
    <mergeCell ref="B699:B701"/>
    <mergeCell ref="B702:B705"/>
    <mergeCell ref="B706:B709"/>
    <mergeCell ref="B711:B712"/>
    <mergeCell ref="B714:B716"/>
    <mergeCell ref="B717:B718"/>
    <mergeCell ref="B719:B720"/>
    <mergeCell ref="B721:B725"/>
    <mergeCell ref="B726:B729"/>
    <mergeCell ref="B731:B733"/>
    <mergeCell ref="B734:B736"/>
    <mergeCell ref="B737:B738"/>
    <mergeCell ref="B740:B743"/>
    <mergeCell ref="B744:B746"/>
    <mergeCell ref="B747:B761"/>
    <mergeCell ref="B762:B764"/>
    <mergeCell ref="B766:B768"/>
    <mergeCell ref="B769:B772"/>
    <mergeCell ref="B773:B775"/>
    <mergeCell ref="B777:B779"/>
    <mergeCell ref="B781:B783"/>
    <mergeCell ref="B784:B787"/>
    <mergeCell ref="B792:B795"/>
    <mergeCell ref="B796:B799"/>
    <mergeCell ref="B800:B806"/>
    <mergeCell ref="B808:B810"/>
    <mergeCell ref="B811:B814"/>
    <mergeCell ref="B815:B819"/>
    <mergeCell ref="B820:B822"/>
    <mergeCell ref="B824:B826"/>
    <mergeCell ref="B827:B829"/>
    <mergeCell ref="B830:B831"/>
    <mergeCell ref="B832:B834"/>
    <mergeCell ref="B835:B838"/>
    <mergeCell ref="B839:B854"/>
    <mergeCell ref="B855:B856"/>
    <mergeCell ref="B857:B860"/>
    <mergeCell ref="B861:B865"/>
    <mergeCell ref="B866:B868"/>
    <mergeCell ref="B870:B872"/>
    <mergeCell ref="B873:B875"/>
    <mergeCell ref="B876:B882"/>
    <mergeCell ref="B883:B884"/>
    <mergeCell ref="B885:B886"/>
    <mergeCell ref="B887:B891"/>
    <mergeCell ref="B892:B893"/>
    <mergeCell ref="B894:B898"/>
    <mergeCell ref="B899:B900"/>
    <mergeCell ref="B902:B911"/>
    <mergeCell ref="B912:B914"/>
    <mergeCell ref="B916:B917"/>
    <mergeCell ref="B919:B921"/>
    <mergeCell ref="B922:B924"/>
    <mergeCell ref="B925:B926"/>
    <mergeCell ref="B932:B933"/>
    <mergeCell ref="B935:B937"/>
    <mergeCell ref="B939:B941"/>
    <mergeCell ref="B942:B947"/>
    <mergeCell ref="B950:B951"/>
    <mergeCell ref="B954:B956"/>
    <mergeCell ref="B957:B958"/>
    <mergeCell ref="B959:B961"/>
    <mergeCell ref="B962:B965"/>
    <mergeCell ref="B966:B974"/>
    <mergeCell ref="B976:B989"/>
    <mergeCell ref="B990:B991"/>
    <mergeCell ref="B992:B993"/>
    <mergeCell ref="B994:B995"/>
    <mergeCell ref="B996:B997"/>
    <mergeCell ref="B999:B1005"/>
    <mergeCell ref="B1006:B1007"/>
    <mergeCell ref="B1008:B1012"/>
    <mergeCell ref="B1013:B1015"/>
    <mergeCell ref="B1016:B1019"/>
    <mergeCell ref="B1020:B1023"/>
    <mergeCell ref="B1025:B1026"/>
    <mergeCell ref="B1028:B1031"/>
    <mergeCell ref="B1034:B1040"/>
    <mergeCell ref="B1041:B1042"/>
    <mergeCell ref="B1043:B1046"/>
    <mergeCell ref="B1050:B1053"/>
    <mergeCell ref="B1061:B1062"/>
    <mergeCell ref="B1063:B1065"/>
    <mergeCell ref="B1066:B1067"/>
    <mergeCell ref="B1069:B1073"/>
    <mergeCell ref="B1074:B1075"/>
    <mergeCell ref="B1076:B1077"/>
    <mergeCell ref="B1078:B1079"/>
    <mergeCell ref="B1080:B1081"/>
    <mergeCell ref="B1084:B1086"/>
    <mergeCell ref="B1087:B1088"/>
    <mergeCell ref="B1089:B1090"/>
    <mergeCell ref="B1092:B1099"/>
    <mergeCell ref="B1100:B1106"/>
    <mergeCell ref="B1107:B1111"/>
    <mergeCell ref="B1114:B1115"/>
    <mergeCell ref="B1118:B1119"/>
    <mergeCell ref="B1120:B1121"/>
    <mergeCell ref="B1122:B1125"/>
    <mergeCell ref="B1126:B1127"/>
    <mergeCell ref="B1129:B1130"/>
    <mergeCell ref="B1131:B1134"/>
    <mergeCell ref="B1139:B1141"/>
    <mergeCell ref="B1144:B1146"/>
    <mergeCell ref="B1150:B1151"/>
    <mergeCell ref="B1153:B1154"/>
    <mergeCell ref="B1158:B1159"/>
    <mergeCell ref="B1160:B1165"/>
    <mergeCell ref="B1166:B1167"/>
    <mergeCell ref="B1172:B1175"/>
    <mergeCell ref="B1177:B1179"/>
    <mergeCell ref="B1181:B1187"/>
    <mergeCell ref="B1188:B1189"/>
    <mergeCell ref="B1190:B1192"/>
    <mergeCell ref="B1193:B1195"/>
    <mergeCell ref="B1196:B1198"/>
    <mergeCell ref="B1199:B1201"/>
    <mergeCell ref="B1202:B1203"/>
    <mergeCell ref="B1204:B1216"/>
    <mergeCell ref="B1218:B1219"/>
    <mergeCell ref="B1220:B1223"/>
    <mergeCell ref="B1225:B1227"/>
    <mergeCell ref="B1229:B1232"/>
    <mergeCell ref="B1234:B1236"/>
    <mergeCell ref="B1237:B1238"/>
    <mergeCell ref="B1242:B1244"/>
    <mergeCell ref="B1245:B1246"/>
    <mergeCell ref="B1249:B1254"/>
    <mergeCell ref="B1257:B1269"/>
    <mergeCell ref="B1270:B1272"/>
    <mergeCell ref="B1273:B1274"/>
    <mergeCell ref="B1275:B1276"/>
    <mergeCell ref="B1277:B1280"/>
    <mergeCell ref="B1281:B1285"/>
    <mergeCell ref="B1286:B1296"/>
    <mergeCell ref="B1297:B1301"/>
    <mergeCell ref="B1302:B1304"/>
    <mergeCell ref="B1305:B1317"/>
    <mergeCell ref="B1318:B1319"/>
    <mergeCell ref="B1320:B1324"/>
    <mergeCell ref="B1325:B1327"/>
    <mergeCell ref="B1328:B1330"/>
    <mergeCell ref="B1331:B1342"/>
    <mergeCell ref="B1343:B1356"/>
    <mergeCell ref="B1357:B1362"/>
    <mergeCell ref="B1363:B1365"/>
    <mergeCell ref="B1366:B1367"/>
    <mergeCell ref="B1368:B1369"/>
    <mergeCell ref="B1371:B1374"/>
    <mergeCell ref="B1375:B1378"/>
    <mergeCell ref="B1379:B1381"/>
    <mergeCell ref="B1383:B1385"/>
    <mergeCell ref="B1388:B1390"/>
    <mergeCell ref="B1391:B1392"/>
    <mergeCell ref="B1394:B1396"/>
    <mergeCell ref="B1397:B1400"/>
    <mergeCell ref="B1401:B1402"/>
    <mergeCell ref="B1404:B1405"/>
    <mergeCell ref="B1409:B1410"/>
    <mergeCell ref="B1411:B1413"/>
    <mergeCell ref="B1414:B1415"/>
    <mergeCell ref="B1416:B1423"/>
    <mergeCell ref="B1424:B1432"/>
    <mergeCell ref="B1433:B1436"/>
    <mergeCell ref="B1437:B1438"/>
    <mergeCell ref="B1439:B1440"/>
    <mergeCell ref="B1441:B1443"/>
    <mergeCell ref="B1444:B1445"/>
    <mergeCell ref="B1446:B1447"/>
    <mergeCell ref="B1448:B1454"/>
    <mergeCell ref="B1455:B1456"/>
    <mergeCell ref="B1457:B1458"/>
    <mergeCell ref="B1459:B1463"/>
    <mergeCell ref="B1464:B1469"/>
    <mergeCell ref="B1470:B1471"/>
    <mergeCell ref="B1472:B1477"/>
    <mergeCell ref="B1478:B1479"/>
    <mergeCell ref="B1484:B1485"/>
    <mergeCell ref="B1486:B1490"/>
    <mergeCell ref="B1491:B1494"/>
    <mergeCell ref="B1495:B1497"/>
    <mergeCell ref="B1499:B1500"/>
    <mergeCell ref="B1501:B1503"/>
    <mergeCell ref="B1504:B1509"/>
    <mergeCell ref="B1510:B1511"/>
    <mergeCell ref="B1512:B1521"/>
    <mergeCell ref="B1522:B1528"/>
    <mergeCell ref="B1529:B1530"/>
    <mergeCell ref="B1531:B1535"/>
    <mergeCell ref="B1536:B1538"/>
    <mergeCell ref="B1539:B1541"/>
    <mergeCell ref="B1542:B1543"/>
    <mergeCell ref="B1550:B1551"/>
    <mergeCell ref="B1552:B1553"/>
    <mergeCell ref="B1564:B1568"/>
    <mergeCell ref="B1570:B1572"/>
    <mergeCell ref="B1575:B1576"/>
    <mergeCell ref="B1577:B1581"/>
    <mergeCell ref="B1583:B1585"/>
    <mergeCell ref="B1586:B1588"/>
    <mergeCell ref="B1589:B1593"/>
    <mergeCell ref="B1594:B1595"/>
    <mergeCell ref="B1598:B1599"/>
    <mergeCell ref="B1600:B1601"/>
    <mergeCell ref="B1602:B1604"/>
    <mergeCell ref="B1605:B1606"/>
    <mergeCell ref="B1607:B1610"/>
    <mergeCell ref="B1611:B1612"/>
    <mergeCell ref="B1615:B1616"/>
    <mergeCell ref="B1617:B1622"/>
    <mergeCell ref="B1623:B1625"/>
    <mergeCell ref="B1626:B1628"/>
    <mergeCell ref="B1629:B1630"/>
    <mergeCell ref="B1631:B1633"/>
    <mergeCell ref="B1635:B1640"/>
    <mergeCell ref="B1641:B1650"/>
    <mergeCell ref="B1651:B1653"/>
    <mergeCell ref="C3:C9"/>
    <mergeCell ref="C10:C11"/>
    <mergeCell ref="C12:C33"/>
    <mergeCell ref="C38:C39"/>
    <mergeCell ref="C40:C42"/>
    <mergeCell ref="C43:C45"/>
    <mergeCell ref="C47:C48"/>
    <mergeCell ref="C63:C65"/>
    <mergeCell ref="C66:C71"/>
    <mergeCell ref="C74:C75"/>
    <mergeCell ref="C76:C77"/>
    <mergeCell ref="C78:C81"/>
    <mergeCell ref="C82:C87"/>
    <mergeCell ref="C88:C93"/>
    <mergeCell ref="C94:C95"/>
    <mergeCell ref="C96:C97"/>
    <mergeCell ref="C98:C100"/>
    <mergeCell ref="C101:C105"/>
    <mergeCell ref="C107:C108"/>
    <mergeCell ref="C110:C111"/>
    <mergeCell ref="C113:C115"/>
    <mergeCell ref="C116:C120"/>
    <mergeCell ref="C122:C123"/>
    <mergeCell ref="C125:C131"/>
    <mergeCell ref="C132:C134"/>
    <mergeCell ref="C135:C136"/>
    <mergeCell ref="C138:C139"/>
    <mergeCell ref="C144:C145"/>
    <mergeCell ref="C146:C148"/>
    <mergeCell ref="C150:C151"/>
    <mergeCell ref="C152:C153"/>
    <mergeCell ref="C154:C155"/>
    <mergeCell ref="C156:C157"/>
    <mergeCell ref="C158:C159"/>
    <mergeCell ref="C160:C161"/>
    <mergeCell ref="C162:C163"/>
    <mergeCell ref="C164:C165"/>
    <mergeCell ref="C166:C167"/>
    <mergeCell ref="C174:C177"/>
    <mergeCell ref="C179:C181"/>
    <mergeCell ref="C182:C183"/>
    <mergeCell ref="C184:C185"/>
    <mergeCell ref="C186:C187"/>
    <mergeCell ref="C188:C192"/>
    <mergeCell ref="C193:C197"/>
    <mergeCell ref="C206:C207"/>
    <mergeCell ref="C208:C209"/>
    <mergeCell ref="C210:C211"/>
    <mergeCell ref="C212:C213"/>
    <mergeCell ref="C214:C215"/>
    <mergeCell ref="C217:C218"/>
    <mergeCell ref="C219:C220"/>
    <mergeCell ref="C223:C224"/>
    <mergeCell ref="C225:C226"/>
    <mergeCell ref="C227:C228"/>
    <mergeCell ref="C230:C231"/>
    <mergeCell ref="C232:C233"/>
    <mergeCell ref="C234:C239"/>
    <mergeCell ref="C240:C241"/>
    <mergeCell ref="C243:C244"/>
    <mergeCell ref="C245:C246"/>
    <mergeCell ref="C248:C250"/>
    <mergeCell ref="C255:C256"/>
    <mergeCell ref="C259:C261"/>
    <mergeCell ref="C263:C266"/>
    <mergeCell ref="C310:C312"/>
    <mergeCell ref="C314:C315"/>
    <mergeCell ref="C316:C318"/>
    <mergeCell ref="C319:C320"/>
    <mergeCell ref="C325:C330"/>
    <mergeCell ref="C331:C332"/>
    <mergeCell ref="C333:C335"/>
    <mergeCell ref="C340:C350"/>
    <mergeCell ref="C353:C358"/>
    <mergeCell ref="C359:C360"/>
    <mergeCell ref="C362:C363"/>
    <mergeCell ref="C367:C368"/>
    <mergeCell ref="C369:C370"/>
    <mergeCell ref="C371:C373"/>
    <mergeCell ref="C374:C380"/>
    <mergeCell ref="C381:C383"/>
    <mergeCell ref="C384:C386"/>
    <mergeCell ref="C388:C389"/>
    <mergeCell ref="C390:C391"/>
    <mergeCell ref="C392:C394"/>
    <mergeCell ref="C395:C396"/>
    <mergeCell ref="C398:C399"/>
    <mergeCell ref="C401:C402"/>
    <mergeCell ref="C405:C406"/>
    <mergeCell ref="C407:C408"/>
    <mergeCell ref="C409:C411"/>
    <mergeCell ref="C412:C413"/>
    <mergeCell ref="C414:C415"/>
    <mergeCell ref="C416:C420"/>
    <mergeCell ref="C423:C424"/>
    <mergeCell ref="C425:C426"/>
    <mergeCell ref="C427:C428"/>
    <mergeCell ref="C431:C434"/>
    <mergeCell ref="C436:C441"/>
    <mergeCell ref="C442:C451"/>
    <mergeCell ref="C452:C455"/>
    <mergeCell ref="C456:C457"/>
    <mergeCell ref="C458:C462"/>
    <mergeCell ref="C463:C466"/>
    <mergeCell ref="C468:C470"/>
    <mergeCell ref="C474:C475"/>
    <mergeCell ref="C476:C477"/>
    <mergeCell ref="C478:C479"/>
    <mergeCell ref="C480:C485"/>
    <mergeCell ref="C486:C488"/>
    <mergeCell ref="C490:C492"/>
    <mergeCell ref="C500:C501"/>
    <mergeCell ref="C502:C504"/>
    <mergeCell ref="C505:C507"/>
    <mergeCell ref="C508:C509"/>
    <mergeCell ref="C510:C512"/>
    <mergeCell ref="C513:C514"/>
    <mergeCell ref="C515:C517"/>
    <mergeCell ref="C518:C519"/>
    <mergeCell ref="C520:C524"/>
    <mergeCell ref="C526:C527"/>
    <mergeCell ref="C529:C530"/>
    <mergeCell ref="C531:C533"/>
    <mergeCell ref="C536:C541"/>
    <mergeCell ref="C542:C543"/>
    <mergeCell ref="C545:C552"/>
    <mergeCell ref="C553:C555"/>
    <mergeCell ref="C556:C557"/>
    <mergeCell ref="C558:C564"/>
    <mergeCell ref="C565:C567"/>
    <mergeCell ref="C568:C569"/>
    <mergeCell ref="C574:C576"/>
    <mergeCell ref="C577:C578"/>
    <mergeCell ref="C579:C581"/>
    <mergeCell ref="C582:C583"/>
    <mergeCell ref="C592:C593"/>
    <mergeCell ref="C595:C597"/>
    <mergeCell ref="C598:C599"/>
    <mergeCell ref="C600:C602"/>
    <mergeCell ref="C603:C604"/>
    <mergeCell ref="C605:C606"/>
    <mergeCell ref="C607:C608"/>
    <mergeCell ref="C610:C611"/>
    <mergeCell ref="C612:C614"/>
    <mergeCell ref="C615:C617"/>
    <mergeCell ref="C621:C622"/>
    <mergeCell ref="C624:C625"/>
    <mergeCell ref="C626:C627"/>
    <mergeCell ref="C632:C633"/>
    <mergeCell ref="C634:C635"/>
    <mergeCell ref="C642:C643"/>
    <mergeCell ref="C644:C652"/>
    <mergeCell ref="C655:C656"/>
    <mergeCell ref="C657:C658"/>
    <mergeCell ref="C660:C661"/>
    <mergeCell ref="C664:C670"/>
    <mergeCell ref="C671:C673"/>
    <mergeCell ref="C675:C676"/>
    <mergeCell ref="C677:C679"/>
    <mergeCell ref="C680:C684"/>
    <mergeCell ref="C685:C686"/>
    <mergeCell ref="C687:C688"/>
    <mergeCell ref="C689:C691"/>
    <mergeCell ref="C692:C694"/>
    <mergeCell ref="C695:C698"/>
    <mergeCell ref="C699:C701"/>
    <mergeCell ref="C702:C705"/>
    <mergeCell ref="C706:C709"/>
    <mergeCell ref="C711:C712"/>
    <mergeCell ref="C714:C716"/>
    <mergeCell ref="C717:C718"/>
    <mergeCell ref="C719:C720"/>
    <mergeCell ref="C721:C725"/>
    <mergeCell ref="C726:C729"/>
    <mergeCell ref="C731:C733"/>
    <mergeCell ref="C734:C736"/>
    <mergeCell ref="C737:C738"/>
    <mergeCell ref="C740:C743"/>
    <mergeCell ref="C744:C746"/>
    <mergeCell ref="C747:C761"/>
    <mergeCell ref="C762:C764"/>
    <mergeCell ref="C766:C768"/>
    <mergeCell ref="C769:C772"/>
    <mergeCell ref="C773:C775"/>
    <mergeCell ref="C777:C779"/>
    <mergeCell ref="C781:C783"/>
    <mergeCell ref="C784:C787"/>
    <mergeCell ref="C792:C795"/>
    <mergeCell ref="C796:C799"/>
    <mergeCell ref="C800:C806"/>
    <mergeCell ref="C808:C810"/>
    <mergeCell ref="C811:C814"/>
    <mergeCell ref="C815:C819"/>
    <mergeCell ref="C820:C822"/>
    <mergeCell ref="C824:C826"/>
    <mergeCell ref="C827:C829"/>
    <mergeCell ref="C830:C831"/>
    <mergeCell ref="C832:C834"/>
    <mergeCell ref="C835:C838"/>
    <mergeCell ref="C839:C854"/>
    <mergeCell ref="C855:C856"/>
    <mergeCell ref="C857:C860"/>
    <mergeCell ref="C861:C865"/>
    <mergeCell ref="C866:C868"/>
    <mergeCell ref="C870:C872"/>
    <mergeCell ref="C873:C875"/>
    <mergeCell ref="C876:C882"/>
    <mergeCell ref="C883:C884"/>
    <mergeCell ref="C885:C886"/>
    <mergeCell ref="C887:C891"/>
    <mergeCell ref="C892:C893"/>
    <mergeCell ref="C894:C898"/>
    <mergeCell ref="C899:C900"/>
    <mergeCell ref="C902:C911"/>
    <mergeCell ref="C912:C914"/>
    <mergeCell ref="C916:C917"/>
    <mergeCell ref="C919:C921"/>
    <mergeCell ref="C922:C924"/>
    <mergeCell ref="C925:C926"/>
    <mergeCell ref="C932:C933"/>
    <mergeCell ref="C935:C937"/>
    <mergeCell ref="C939:C941"/>
    <mergeCell ref="C942:C947"/>
    <mergeCell ref="C950:C951"/>
    <mergeCell ref="C954:C956"/>
    <mergeCell ref="C957:C958"/>
    <mergeCell ref="C959:C961"/>
    <mergeCell ref="C962:C965"/>
    <mergeCell ref="C966:C974"/>
    <mergeCell ref="C976:C989"/>
    <mergeCell ref="C990:C991"/>
    <mergeCell ref="C992:C993"/>
    <mergeCell ref="C994:C995"/>
    <mergeCell ref="C996:C997"/>
    <mergeCell ref="C999:C1005"/>
    <mergeCell ref="C1006:C1007"/>
    <mergeCell ref="C1008:C1012"/>
    <mergeCell ref="C1013:C1015"/>
    <mergeCell ref="C1016:C1019"/>
    <mergeCell ref="C1020:C1023"/>
    <mergeCell ref="C1025:C1026"/>
    <mergeCell ref="C1028:C1031"/>
    <mergeCell ref="C1034:C1040"/>
    <mergeCell ref="C1041:C1042"/>
    <mergeCell ref="C1043:C1046"/>
    <mergeCell ref="C1050:C1053"/>
    <mergeCell ref="C1061:C1062"/>
    <mergeCell ref="C1063:C1065"/>
    <mergeCell ref="C1066:C1067"/>
    <mergeCell ref="C1069:C1073"/>
    <mergeCell ref="C1074:C1075"/>
    <mergeCell ref="C1076:C1077"/>
    <mergeCell ref="C1078:C1079"/>
    <mergeCell ref="C1080:C1081"/>
    <mergeCell ref="C1084:C1086"/>
    <mergeCell ref="C1087:C1088"/>
    <mergeCell ref="C1089:C1090"/>
    <mergeCell ref="C1092:C1099"/>
    <mergeCell ref="C1100:C1106"/>
    <mergeCell ref="C1107:C1111"/>
    <mergeCell ref="C1114:C1115"/>
    <mergeCell ref="C1118:C1119"/>
    <mergeCell ref="C1120:C1121"/>
    <mergeCell ref="C1122:C1125"/>
    <mergeCell ref="C1126:C1127"/>
    <mergeCell ref="C1129:C1130"/>
    <mergeCell ref="C1131:C1134"/>
    <mergeCell ref="C1139:C1141"/>
    <mergeCell ref="C1144:C1146"/>
    <mergeCell ref="C1150:C1151"/>
    <mergeCell ref="C1153:C1154"/>
    <mergeCell ref="C1158:C1159"/>
    <mergeCell ref="C1160:C1165"/>
    <mergeCell ref="C1166:C1167"/>
    <mergeCell ref="C1172:C1175"/>
    <mergeCell ref="C1177:C1179"/>
    <mergeCell ref="C1181:C1187"/>
    <mergeCell ref="C1188:C1189"/>
    <mergeCell ref="C1190:C1192"/>
    <mergeCell ref="C1193:C1195"/>
    <mergeCell ref="C1196:C1198"/>
    <mergeCell ref="C1199:C1201"/>
    <mergeCell ref="C1202:C1203"/>
    <mergeCell ref="C1204:C1216"/>
    <mergeCell ref="C1218:C1219"/>
    <mergeCell ref="C1220:C1223"/>
    <mergeCell ref="C1225:C1227"/>
    <mergeCell ref="C1229:C1232"/>
    <mergeCell ref="C1234:C1236"/>
    <mergeCell ref="C1237:C1238"/>
    <mergeCell ref="C1242:C1244"/>
    <mergeCell ref="C1245:C1246"/>
    <mergeCell ref="C1249:C1254"/>
    <mergeCell ref="C1257:C1269"/>
    <mergeCell ref="C1270:C1272"/>
    <mergeCell ref="C1273:C1274"/>
    <mergeCell ref="C1275:C1276"/>
    <mergeCell ref="C1277:C1280"/>
    <mergeCell ref="C1281:C1285"/>
    <mergeCell ref="C1286:C1296"/>
    <mergeCell ref="C1297:C1301"/>
    <mergeCell ref="C1302:C1304"/>
    <mergeCell ref="C1305:C1317"/>
    <mergeCell ref="C1318:C1319"/>
    <mergeCell ref="C1320:C1324"/>
    <mergeCell ref="C1325:C1327"/>
    <mergeCell ref="C1328:C1330"/>
    <mergeCell ref="C1331:C1342"/>
    <mergeCell ref="C1343:C1356"/>
    <mergeCell ref="C1357:C1362"/>
    <mergeCell ref="C1363:C1365"/>
    <mergeCell ref="C1366:C1367"/>
    <mergeCell ref="C1368:C1369"/>
    <mergeCell ref="C1371:C1374"/>
    <mergeCell ref="C1375:C1378"/>
    <mergeCell ref="C1379:C1381"/>
    <mergeCell ref="C1383:C1385"/>
    <mergeCell ref="C1388:C1390"/>
    <mergeCell ref="C1391:C1392"/>
    <mergeCell ref="C1394:C1396"/>
    <mergeCell ref="C1397:C1400"/>
    <mergeCell ref="C1401:C1402"/>
    <mergeCell ref="C1404:C1405"/>
    <mergeCell ref="C1409:C1410"/>
    <mergeCell ref="C1411:C1413"/>
    <mergeCell ref="C1414:C1415"/>
    <mergeCell ref="C1416:C1423"/>
    <mergeCell ref="C1424:C1432"/>
    <mergeCell ref="C1433:C1436"/>
    <mergeCell ref="C1437:C1438"/>
    <mergeCell ref="C1439:C1440"/>
    <mergeCell ref="C1441:C1443"/>
    <mergeCell ref="C1444:C1445"/>
    <mergeCell ref="C1446:C1447"/>
    <mergeCell ref="C1448:C1454"/>
    <mergeCell ref="C1455:C1456"/>
    <mergeCell ref="C1457:C1458"/>
    <mergeCell ref="C1459:C1463"/>
    <mergeCell ref="C1464:C1469"/>
    <mergeCell ref="C1470:C1471"/>
    <mergeCell ref="C1472:C1477"/>
    <mergeCell ref="C1478:C1479"/>
    <mergeCell ref="C1484:C1485"/>
    <mergeCell ref="C1486:C1490"/>
    <mergeCell ref="C1491:C1494"/>
    <mergeCell ref="C1495:C1497"/>
    <mergeCell ref="C1499:C1500"/>
    <mergeCell ref="C1501:C1503"/>
    <mergeCell ref="C1504:C1509"/>
    <mergeCell ref="C1510:C1511"/>
    <mergeCell ref="C1512:C1521"/>
    <mergeCell ref="C1522:C1528"/>
    <mergeCell ref="C1529:C1530"/>
    <mergeCell ref="C1531:C1535"/>
    <mergeCell ref="C1536:C1538"/>
    <mergeCell ref="C1539:C1541"/>
    <mergeCell ref="C1542:C1543"/>
    <mergeCell ref="C1550:C1551"/>
    <mergeCell ref="C1552:C1553"/>
    <mergeCell ref="C1564:C1568"/>
    <mergeCell ref="C1570:C1572"/>
    <mergeCell ref="C1575:C1576"/>
    <mergeCell ref="C1577:C1581"/>
    <mergeCell ref="C1583:C1585"/>
    <mergeCell ref="C1586:C1588"/>
    <mergeCell ref="C1589:C1593"/>
    <mergeCell ref="C1594:C1595"/>
    <mergeCell ref="C1598:C1599"/>
    <mergeCell ref="C1600:C1601"/>
    <mergeCell ref="C1602:C1604"/>
    <mergeCell ref="C1605:C1606"/>
    <mergeCell ref="C1607:C1610"/>
    <mergeCell ref="C1611:C1612"/>
    <mergeCell ref="C1615:C1616"/>
    <mergeCell ref="C1617:C1622"/>
    <mergeCell ref="C1623:C1625"/>
    <mergeCell ref="C1626:C1628"/>
    <mergeCell ref="C1629:C1630"/>
    <mergeCell ref="C1631:C1633"/>
    <mergeCell ref="C1635:C1640"/>
    <mergeCell ref="C1641:C1650"/>
    <mergeCell ref="C1651:C1653"/>
    <mergeCell ref="D4:D6"/>
    <mergeCell ref="D8:D9"/>
    <mergeCell ref="D12:D16"/>
    <mergeCell ref="D17:D33"/>
    <mergeCell ref="D34:D35"/>
    <mergeCell ref="D36:D37"/>
    <mergeCell ref="D38:D39"/>
    <mergeCell ref="D40:D42"/>
    <mergeCell ref="D43:D45"/>
    <mergeCell ref="D51:D53"/>
    <mergeCell ref="D54:D61"/>
    <mergeCell ref="D63:D65"/>
    <mergeCell ref="D66:D71"/>
    <mergeCell ref="D74:D75"/>
    <mergeCell ref="D76:D77"/>
    <mergeCell ref="D78:D81"/>
    <mergeCell ref="D82:D87"/>
    <mergeCell ref="D88:D93"/>
    <mergeCell ref="D94:D95"/>
    <mergeCell ref="D96:D97"/>
    <mergeCell ref="D98:D100"/>
    <mergeCell ref="D101:D105"/>
    <mergeCell ref="D107:D108"/>
    <mergeCell ref="D110:D111"/>
    <mergeCell ref="D113:D115"/>
    <mergeCell ref="D116:D120"/>
    <mergeCell ref="D122:D123"/>
    <mergeCell ref="D125:D131"/>
    <mergeCell ref="D132:D134"/>
    <mergeCell ref="D135:D136"/>
    <mergeCell ref="D138:D139"/>
    <mergeCell ref="D144:D145"/>
    <mergeCell ref="D146:D148"/>
    <mergeCell ref="D150:D151"/>
    <mergeCell ref="D152:D153"/>
    <mergeCell ref="D154:D155"/>
    <mergeCell ref="D156:D157"/>
    <mergeCell ref="D158:D159"/>
    <mergeCell ref="D160:D161"/>
    <mergeCell ref="D162:D163"/>
    <mergeCell ref="D164:D165"/>
    <mergeCell ref="D166:D167"/>
    <mergeCell ref="D180:D181"/>
    <mergeCell ref="D182:D183"/>
    <mergeCell ref="D184:D185"/>
    <mergeCell ref="D186:D187"/>
    <mergeCell ref="D188:D192"/>
    <mergeCell ref="D193:D197"/>
    <mergeCell ref="D206:D207"/>
    <mergeCell ref="D208:D209"/>
    <mergeCell ref="D210:D211"/>
    <mergeCell ref="D212:D213"/>
    <mergeCell ref="D214:D215"/>
    <mergeCell ref="D217:D218"/>
    <mergeCell ref="D219:D220"/>
    <mergeCell ref="D223:D224"/>
    <mergeCell ref="D225:D226"/>
    <mergeCell ref="D227:D228"/>
    <mergeCell ref="D232:D233"/>
    <mergeCell ref="D234:D239"/>
    <mergeCell ref="D240:D241"/>
    <mergeCell ref="D243:D244"/>
    <mergeCell ref="D245:D246"/>
    <mergeCell ref="D248:D249"/>
    <mergeCell ref="D255:D256"/>
    <mergeCell ref="D259:D261"/>
    <mergeCell ref="D263:D266"/>
    <mergeCell ref="D310:D312"/>
    <mergeCell ref="D314:D315"/>
    <mergeCell ref="D316:D318"/>
    <mergeCell ref="D319:D320"/>
    <mergeCell ref="D325:D330"/>
    <mergeCell ref="D331:D332"/>
    <mergeCell ref="D333:D335"/>
    <mergeCell ref="D340:D350"/>
    <mergeCell ref="D353:D358"/>
    <mergeCell ref="D359:D360"/>
    <mergeCell ref="D362:D363"/>
    <mergeCell ref="D367:D368"/>
    <mergeCell ref="D369:D370"/>
    <mergeCell ref="D371:D373"/>
    <mergeCell ref="D374:D380"/>
    <mergeCell ref="D381:D383"/>
    <mergeCell ref="D384:D386"/>
    <mergeCell ref="D388:D389"/>
    <mergeCell ref="D390:D391"/>
    <mergeCell ref="D392:D394"/>
    <mergeCell ref="D398:D399"/>
    <mergeCell ref="D401:D402"/>
    <mergeCell ref="D405:D406"/>
    <mergeCell ref="D407:D408"/>
    <mergeCell ref="D409:D411"/>
    <mergeCell ref="D412:D413"/>
    <mergeCell ref="D414:D415"/>
    <mergeCell ref="D416:D420"/>
    <mergeCell ref="D423:D424"/>
    <mergeCell ref="D432:D434"/>
    <mergeCell ref="D436:D441"/>
    <mergeCell ref="D442:D451"/>
    <mergeCell ref="D452:D455"/>
    <mergeCell ref="D456:D457"/>
    <mergeCell ref="D458:D462"/>
    <mergeCell ref="D463:D466"/>
    <mergeCell ref="D468:D470"/>
    <mergeCell ref="D474:D475"/>
    <mergeCell ref="D476:D477"/>
    <mergeCell ref="D478:D479"/>
    <mergeCell ref="D480:D485"/>
    <mergeCell ref="D486:D488"/>
    <mergeCell ref="D490:D492"/>
    <mergeCell ref="D500:D501"/>
    <mergeCell ref="D502:D504"/>
    <mergeCell ref="D505:D507"/>
    <mergeCell ref="D508:D509"/>
    <mergeCell ref="D510:D512"/>
    <mergeCell ref="D513:D514"/>
    <mergeCell ref="D515:D517"/>
    <mergeCell ref="D520:D523"/>
    <mergeCell ref="D526:D527"/>
    <mergeCell ref="D531:D533"/>
    <mergeCell ref="D536:D541"/>
    <mergeCell ref="D542:D543"/>
    <mergeCell ref="D545:D552"/>
    <mergeCell ref="D554:D555"/>
    <mergeCell ref="D556:D557"/>
    <mergeCell ref="D558:D564"/>
    <mergeCell ref="D565:D567"/>
    <mergeCell ref="D568:D569"/>
    <mergeCell ref="D574:D575"/>
    <mergeCell ref="D577:D578"/>
    <mergeCell ref="D580:D581"/>
    <mergeCell ref="D582:D583"/>
    <mergeCell ref="D592:D593"/>
    <mergeCell ref="D595:D597"/>
    <mergeCell ref="D598:D599"/>
    <mergeCell ref="D600:D602"/>
    <mergeCell ref="D603:D604"/>
    <mergeCell ref="D605:D606"/>
    <mergeCell ref="D607:D608"/>
    <mergeCell ref="D610:D611"/>
    <mergeCell ref="D612:D614"/>
    <mergeCell ref="D616:D617"/>
    <mergeCell ref="D621:D622"/>
    <mergeCell ref="D624:D625"/>
    <mergeCell ref="D632:D633"/>
    <mergeCell ref="D634:D635"/>
    <mergeCell ref="D642:D643"/>
    <mergeCell ref="D644:D645"/>
    <mergeCell ref="D646:D652"/>
    <mergeCell ref="D655:D656"/>
    <mergeCell ref="D657:D658"/>
    <mergeCell ref="D660:D661"/>
    <mergeCell ref="D664:D670"/>
    <mergeCell ref="D671:D673"/>
    <mergeCell ref="D675:D676"/>
    <mergeCell ref="D678:D679"/>
    <mergeCell ref="D680:D684"/>
    <mergeCell ref="D685:D686"/>
    <mergeCell ref="D687:D688"/>
    <mergeCell ref="D689:D691"/>
    <mergeCell ref="D693:D694"/>
    <mergeCell ref="D695:D698"/>
    <mergeCell ref="D699:D701"/>
    <mergeCell ref="D702:D705"/>
    <mergeCell ref="D706:D708"/>
    <mergeCell ref="D711:D712"/>
    <mergeCell ref="D714:D716"/>
    <mergeCell ref="D717:D718"/>
    <mergeCell ref="D719:D720"/>
    <mergeCell ref="D722:D725"/>
    <mergeCell ref="D726:D729"/>
    <mergeCell ref="D731:D733"/>
    <mergeCell ref="D737:D738"/>
    <mergeCell ref="D740:D743"/>
    <mergeCell ref="D744:D746"/>
    <mergeCell ref="D747:D761"/>
    <mergeCell ref="D762:D764"/>
    <mergeCell ref="D767:D768"/>
    <mergeCell ref="D769:D772"/>
    <mergeCell ref="D773:D775"/>
    <mergeCell ref="D777:D779"/>
    <mergeCell ref="D781:D783"/>
    <mergeCell ref="D784:D787"/>
    <mergeCell ref="D792:D795"/>
    <mergeCell ref="D796:D799"/>
    <mergeCell ref="D800:D806"/>
    <mergeCell ref="D808:D810"/>
    <mergeCell ref="D811:D814"/>
    <mergeCell ref="D815:D819"/>
    <mergeCell ref="D820:D822"/>
    <mergeCell ref="D824:D826"/>
    <mergeCell ref="D827:D829"/>
    <mergeCell ref="D830:D831"/>
    <mergeCell ref="D832:D834"/>
    <mergeCell ref="D835:D838"/>
    <mergeCell ref="D839:D854"/>
    <mergeCell ref="D855:D856"/>
    <mergeCell ref="D857:D860"/>
    <mergeCell ref="D861:D865"/>
    <mergeCell ref="D866:D868"/>
    <mergeCell ref="D870:D872"/>
    <mergeCell ref="D873:D875"/>
    <mergeCell ref="D876:D882"/>
    <mergeCell ref="D883:D884"/>
    <mergeCell ref="D885:D886"/>
    <mergeCell ref="D887:D891"/>
    <mergeCell ref="D892:D893"/>
    <mergeCell ref="D894:D898"/>
    <mergeCell ref="D899:D900"/>
    <mergeCell ref="D902:D911"/>
    <mergeCell ref="D913:D914"/>
    <mergeCell ref="D916:D917"/>
    <mergeCell ref="D920:D921"/>
    <mergeCell ref="D922:D924"/>
    <mergeCell ref="D932:D933"/>
    <mergeCell ref="D935:D937"/>
    <mergeCell ref="D940:D941"/>
    <mergeCell ref="D942:D947"/>
    <mergeCell ref="D950:D951"/>
    <mergeCell ref="D954:D956"/>
    <mergeCell ref="D957:D958"/>
    <mergeCell ref="D959:D961"/>
    <mergeCell ref="D962:D965"/>
    <mergeCell ref="D966:D974"/>
    <mergeCell ref="D976:D989"/>
    <mergeCell ref="D992:D993"/>
    <mergeCell ref="D994:D995"/>
    <mergeCell ref="D999:D1005"/>
    <mergeCell ref="D1006:D1007"/>
    <mergeCell ref="D1008:D1012"/>
    <mergeCell ref="D1013:D1015"/>
    <mergeCell ref="D1016:D1019"/>
    <mergeCell ref="D1020:D1023"/>
    <mergeCell ref="D1025:D1026"/>
    <mergeCell ref="D1028:D1031"/>
    <mergeCell ref="D1034:D1040"/>
    <mergeCell ref="D1041:D1042"/>
    <mergeCell ref="D1043:D1044"/>
    <mergeCell ref="D1045:D1046"/>
    <mergeCell ref="D1051:D1053"/>
    <mergeCell ref="D1061:D1062"/>
    <mergeCell ref="D1063:D1065"/>
    <mergeCell ref="D1066:D1067"/>
    <mergeCell ref="D1069:D1073"/>
    <mergeCell ref="D1074:D1075"/>
    <mergeCell ref="D1076:D1077"/>
    <mergeCell ref="D1078:D1079"/>
    <mergeCell ref="D1080:D1081"/>
    <mergeCell ref="D1085:D1086"/>
    <mergeCell ref="D1087:D1088"/>
    <mergeCell ref="D1089:D1090"/>
    <mergeCell ref="D1092:D1095"/>
    <mergeCell ref="D1097:D1099"/>
    <mergeCell ref="D1100:D1106"/>
    <mergeCell ref="D1107:D1111"/>
    <mergeCell ref="D1114:D1115"/>
    <mergeCell ref="D1118:D1119"/>
    <mergeCell ref="D1120:D1121"/>
    <mergeCell ref="D1122:D1125"/>
    <mergeCell ref="D1126:D1127"/>
    <mergeCell ref="D1129:D1130"/>
    <mergeCell ref="D1131:D1134"/>
    <mergeCell ref="D1139:D1140"/>
    <mergeCell ref="D1145:D1146"/>
    <mergeCell ref="D1150:D1151"/>
    <mergeCell ref="D1153:D1154"/>
    <mergeCell ref="D1160:D1165"/>
    <mergeCell ref="D1172:D1175"/>
    <mergeCell ref="D1177:D1179"/>
    <mergeCell ref="D1181:D1187"/>
    <mergeCell ref="D1188:D1189"/>
    <mergeCell ref="D1191:D1192"/>
    <mergeCell ref="D1199:D1201"/>
    <mergeCell ref="D1202:D1203"/>
    <mergeCell ref="D1204:D1216"/>
    <mergeCell ref="D1218:D1219"/>
    <mergeCell ref="D1220:D1223"/>
    <mergeCell ref="D1225:D1227"/>
    <mergeCell ref="D1229:D1232"/>
    <mergeCell ref="D1234:D1236"/>
    <mergeCell ref="D1242:D1244"/>
    <mergeCell ref="D1245:D1246"/>
    <mergeCell ref="D1249:D1254"/>
    <mergeCell ref="D1257:D1269"/>
    <mergeCell ref="D1270:D1272"/>
    <mergeCell ref="D1273:D1274"/>
    <mergeCell ref="D1275:D1276"/>
    <mergeCell ref="D1277:D1280"/>
    <mergeCell ref="D1281:D1285"/>
    <mergeCell ref="D1286:D1296"/>
    <mergeCell ref="D1297:D1301"/>
    <mergeCell ref="D1302:D1304"/>
    <mergeCell ref="D1305:D1317"/>
    <mergeCell ref="D1318:D1319"/>
    <mergeCell ref="D1320:D1324"/>
    <mergeCell ref="D1325:D1327"/>
    <mergeCell ref="D1328:D1330"/>
    <mergeCell ref="D1331:D1342"/>
    <mergeCell ref="D1343:D1356"/>
    <mergeCell ref="D1357:D1362"/>
    <mergeCell ref="D1363:D1365"/>
    <mergeCell ref="D1366:D1367"/>
    <mergeCell ref="D1368:D1369"/>
    <mergeCell ref="D1371:D1374"/>
    <mergeCell ref="D1375:D1378"/>
    <mergeCell ref="D1379:D1380"/>
    <mergeCell ref="D1383:D1385"/>
    <mergeCell ref="D1388:D1390"/>
    <mergeCell ref="D1391:D1392"/>
    <mergeCell ref="D1394:D1396"/>
    <mergeCell ref="D1397:D1400"/>
    <mergeCell ref="D1401:D1402"/>
    <mergeCell ref="D1404:D1405"/>
    <mergeCell ref="D1409:D1410"/>
    <mergeCell ref="D1411:D1412"/>
    <mergeCell ref="D1414:D1415"/>
    <mergeCell ref="D1416:D1423"/>
    <mergeCell ref="D1424:D1432"/>
    <mergeCell ref="D1433:D1436"/>
    <mergeCell ref="D1437:D1438"/>
    <mergeCell ref="D1439:D1440"/>
    <mergeCell ref="D1441:D1443"/>
    <mergeCell ref="D1444:D1445"/>
    <mergeCell ref="D1446:D1447"/>
    <mergeCell ref="D1448:D1454"/>
    <mergeCell ref="D1455:D1456"/>
    <mergeCell ref="D1457:D1458"/>
    <mergeCell ref="D1459:D1463"/>
    <mergeCell ref="D1464:D1469"/>
    <mergeCell ref="D1470:D1471"/>
    <mergeCell ref="D1472:D1477"/>
    <mergeCell ref="D1478:D1479"/>
    <mergeCell ref="D1484:D1485"/>
    <mergeCell ref="D1486:D1490"/>
    <mergeCell ref="D1491:D1494"/>
    <mergeCell ref="D1495:D1497"/>
    <mergeCell ref="D1499:D1500"/>
    <mergeCell ref="D1501:D1503"/>
    <mergeCell ref="D1504:D1509"/>
    <mergeCell ref="D1510:D1511"/>
    <mergeCell ref="D1512:D1521"/>
    <mergeCell ref="D1522:D1528"/>
    <mergeCell ref="D1529:D1530"/>
    <mergeCell ref="D1531:D1535"/>
    <mergeCell ref="D1536:D1538"/>
    <mergeCell ref="D1539:D1541"/>
    <mergeCell ref="D1542:D1543"/>
    <mergeCell ref="D1550:D1551"/>
    <mergeCell ref="D1552:D1553"/>
    <mergeCell ref="D1564:D1568"/>
    <mergeCell ref="D1570:D1572"/>
    <mergeCell ref="D1575:D1576"/>
    <mergeCell ref="D1577:D1581"/>
    <mergeCell ref="D1583:D1585"/>
    <mergeCell ref="D1586:D1588"/>
    <mergeCell ref="D1589:D1593"/>
    <mergeCell ref="D1594:D1595"/>
    <mergeCell ref="D1598:D1599"/>
    <mergeCell ref="D1600:D1601"/>
    <mergeCell ref="D1602:D1604"/>
    <mergeCell ref="D1605:D1606"/>
    <mergeCell ref="D1607:D1610"/>
    <mergeCell ref="D1611:D1612"/>
    <mergeCell ref="D1615:D1616"/>
    <mergeCell ref="D1617:D1622"/>
    <mergeCell ref="D1623:D1625"/>
    <mergeCell ref="D1626:D1627"/>
    <mergeCell ref="D1629:D1630"/>
    <mergeCell ref="D1631:D1633"/>
    <mergeCell ref="D1635:D1640"/>
    <mergeCell ref="D1641:D1650"/>
    <mergeCell ref="D1651:D1653"/>
    <mergeCell ref="E3:E9"/>
    <mergeCell ref="E10:E11"/>
    <mergeCell ref="E12:E33"/>
    <mergeCell ref="E34:E37"/>
    <mergeCell ref="E38:E39"/>
    <mergeCell ref="E40:E42"/>
    <mergeCell ref="E43:E45"/>
    <mergeCell ref="E47:E48"/>
    <mergeCell ref="E51:E61"/>
    <mergeCell ref="E63:E65"/>
    <mergeCell ref="E66:E71"/>
    <mergeCell ref="E74:E75"/>
    <mergeCell ref="E76:E77"/>
    <mergeCell ref="E78:E81"/>
    <mergeCell ref="E82:E87"/>
    <mergeCell ref="E88:E93"/>
    <mergeCell ref="E94:E95"/>
    <mergeCell ref="E96:E97"/>
    <mergeCell ref="E98:E100"/>
    <mergeCell ref="E101:E105"/>
    <mergeCell ref="E107:E108"/>
    <mergeCell ref="E110:E111"/>
    <mergeCell ref="E113:E115"/>
    <mergeCell ref="E116:E120"/>
    <mergeCell ref="E122:E123"/>
    <mergeCell ref="E125:E131"/>
    <mergeCell ref="E132:E134"/>
    <mergeCell ref="E135:E136"/>
    <mergeCell ref="E138:E139"/>
    <mergeCell ref="E144:E145"/>
    <mergeCell ref="E146:E148"/>
    <mergeCell ref="E150:E151"/>
    <mergeCell ref="E152:E153"/>
    <mergeCell ref="E154:E155"/>
    <mergeCell ref="E156:E157"/>
    <mergeCell ref="E158:E159"/>
    <mergeCell ref="E160:E161"/>
    <mergeCell ref="E162:E163"/>
    <mergeCell ref="E164:E165"/>
    <mergeCell ref="E166:E167"/>
    <mergeCell ref="E174:E177"/>
    <mergeCell ref="E179:E181"/>
    <mergeCell ref="E182:E183"/>
    <mergeCell ref="E184:E185"/>
    <mergeCell ref="E186:E187"/>
    <mergeCell ref="E188:E192"/>
    <mergeCell ref="E193:E197"/>
    <mergeCell ref="E206:E207"/>
    <mergeCell ref="E208:E209"/>
    <mergeCell ref="E210:E211"/>
    <mergeCell ref="E212:E213"/>
    <mergeCell ref="E214:E215"/>
    <mergeCell ref="E217:E218"/>
    <mergeCell ref="E219:E220"/>
    <mergeCell ref="E223:E224"/>
    <mergeCell ref="E225:E226"/>
    <mergeCell ref="E227:E228"/>
    <mergeCell ref="E230:E231"/>
    <mergeCell ref="E232:E233"/>
    <mergeCell ref="E234:E239"/>
    <mergeCell ref="E240:E241"/>
    <mergeCell ref="E243:E244"/>
    <mergeCell ref="E245:E246"/>
    <mergeCell ref="E248:E250"/>
    <mergeCell ref="E255:E256"/>
    <mergeCell ref="E259:E261"/>
    <mergeCell ref="E263:E266"/>
    <mergeCell ref="E310:E312"/>
    <mergeCell ref="E314:E315"/>
    <mergeCell ref="E316:E318"/>
    <mergeCell ref="E319:E320"/>
    <mergeCell ref="E325:E330"/>
    <mergeCell ref="E331:E332"/>
    <mergeCell ref="E333:E335"/>
    <mergeCell ref="E340:E350"/>
    <mergeCell ref="E353:E358"/>
    <mergeCell ref="E359:E360"/>
    <mergeCell ref="E362:E363"/>
    <mergeCell ref="E367:E368"/>
    <mergeCell ref="E369:E370"/>
    <mergeCell ref="E371:E373"/>
    <mergeCell ref="E374:E380"/>
    <mergeCell ref="E381:E383"/>
    <mergeCell ref="E384:E386"/>
    <mergeCell ref="E388:E389"/>
    <mergeCell ref="E390:E391"/>
    <mergeCell ref="E392:E394"/>
    <mergeCell ref="E395:E396"/>
    <mergeCell ref="E398:E399"/>
    <mergeCell ref="E401:E402"/>
    <mergeCell ref="E405:E406"/>
    <mergeCell ref="E407:E408"/>
    <mergeCell ref="E409:E411"/>
    <mergeCell ref="E412:E413"/>
    <mergeCell ref="E414:E415"/>
    <mergeCell ref="E416:E420"/>
    <mergeCell ref="E423:E424"/>
    <mergeCell ref="E425:E426"/>
    <mergeCell ref="E427:E428"/>
    <mergeCell ref="E431:E434"/>
    <mergeCell ref="E436:E441"/>
    <mergeCell ref="E442:E451"/>
    <mergeCell ref="E452:E455"/>
    <mergeCell ref="E456:E457"/>
    <mergeCell ref="E458:E462"/>
    <mergeCell ref="E463:E466"/>
    <mergeCell ref="E468:E470"/>
    <mergeCell ref="E474:E475"/>
    <mergeCell ref="E476:E477"/>
    <mergeCell ref="E478:E479"/>
    <mergeCell ref="E480:E485"/>
    <mergeCell ref="E486:E488"/>
    <mergeCell ref="E490:E492"/>
    <mergeCell ref="E500:E501"/>
    <mergeCell ref="E502:E504"/>
    <mergeCell ref="E505:E507"/>
    <mergeCell ref="E508:E509"/>
    <mergeCell ref="E510:E512"/>
    <mergeCell ref="E513:E514"/>
    <mergeCell ref="E515:E517"/>
    <mergeCell ref="E518:E519"/>
    <mergeCell ref="E520:E524"/>
    <mergeCell ref="E526:E527"/>
    <mergeCell ref="E529:E530"/>
    <mergeCell ref="E531:E533"/>
    <mergeCell ref="E536:E541"/>
    <mergeCell ref="E542:E543"/>
    <mergeCell ref="E545:E552"/>
    <mergeCell ref="E553:E555"/>
    <mergeCell ref="E556:E557"/>
    <mergeCell ref="E558:E564"/>
    <mergeCell ref="E565:E567"/>
    <mergeCell ref="E568:E569"/>
    <mergeCell ref="E574:E576"/>
    <mergeCell ref="E577:E578"/>
    <mergeCell ref="E579:E581"/>
    <mergeCell ref="E582:E583"/>
    <mergeCell ref="E592:E593"/>
    <mergeCell ref="E595:E597"/>
    <mergeCell ref="E598:E599"/>
    <mergeCell ref="E600:E602"/>
    <mergeCell ref="E603:E604"/>
    <mergeCell ref="E605:E606"/>
    <mergeCell ref="E607:E608"/>
    <mergeCell ref="E610:E611"/>
    <mergeCell ref="E612:E614"/>
    <mergeCell ref="E615:E617"/>
    <mergeCell ref="E621:E622"/>
    <mergeCell ref="E624:E625"/>
    <mergeCell ref="E626:E627"/>
    <mergeCell ref="E632:E633"/>
    <mergeCell ref="E634:E635"/>
    <mergeCell ref="E642:E643"/>
    <mergeCell ref="E644:E652"/>
    <mergeCell ref="E655:E656"/>
    <mergeCell ref="E657:E658"/>
    <mergeCell ref="E660:E661"/>
    <mergeCell ref="E664:E670"/>
    <mergeCell ref="E671:E673"/>
    <mergeCell ref="E675:E676"/>
    <mergeCell ref="E677:E679"/>
    <mergeCell ref="E680:E684"/>
    <mergeCell ref="E685:E686"/>
    <mergeCell ref="E687:E688"/>
    <mergeCell ref="E689:E691"/>
    <mergeCell ref="E692:E694"/>
    <mergeCell ref="E695:E698"/>
    <mergeCell ref="E699:E701"/>
    <mergeCell ref="E702:E705"/>
    <mergeCell ref="E706:E709"/>
    <mergeCell ref="E711:E712"/>
    <mergeCell ref="E714:E716"/>
    <mergeCell ref="E717:E718"/>
    <mergeCell ref="E719:E720"/>
    <mergeCell ref="E721:E725"/>
    <mergeCell ref="E726:E729"/>
    <mergeCell ref="E731:E733"/>
    <mergeCell ref="E734:E736"/>
    <mergeCell ref="E737:E738"/>
    <mergeCell ref="E740:E743"/>
    <mergeCell ref="E744:E746"/>
    <mergeCell ref="E747:E761"/>
    <mergeCell ref="E762:E764"/>
    <mergeCell ref="E766:E768"/>
    <mergeCell ref="E769:E772"/>
    <mergeCell ref="E773:E775"/>
    <mergeCell ref="E777:E779"/>
    <mergeCell ref="E781:E783"/>
    <mergeCell ref="E784:E787"/>
    <mergeCell ref="E792:E795"/>
    <mergeCell ref="E796:E799"/>
    <mergeCell ref="E800:E806"/>
    <mergeCell ref="E808:E810"/>
    <mergeCell ref="E811:E814"/>
    <mergeCell ref="E815:E819"/>
    <mergeCell ref="E820:E822"/>
    <mergeCell ref="E824:E826"/>
    <mergeCell ref="E827:E829"/>
    <mergeCell ref="E830:E831"/>
    <mergeCell ref="E832:E834"/>
    <mergeCell ref="E835:E838"/>
    <mergeCell ref="E839:E854"/>
    <mergeCell ref="E855:E856"/>
    <mergeCell ref="E857:E860"/>
    <mergeCell ref="E861:E865"/>
    <mergeCell ref="E866:E868"/>
    <mergeCell ref="E870:E872"/>
    <mergeCell ref="E873:E875"/>
    <mergeCell ref="E876:E882"/>
    <mergeCell ref="E883:E884"/>
    <mergeCell ref="E885:E886"/>
    <mergeCell ref="E887:E891"/>
    <mergeCell ref="E892:E893"/>
    <mergeCell ref="E894:E898"/>
    <mergeCell ref="E899:E900"/>
    <mergeCell ref="E902:E911"/>
    <mergeCell ref="E912:E914"/>
    <mergeCell ref="E916:E917"/>
    <mergeCell ref="E919:E921"/>
    <mergeCell ref="E922:E924"/>
    <mergeCell ref="E925:E926"/>
    <mergeCell ref="E932:E933"/>
    <mergeCell ref="E935:E937"/>
    <mergeCell ref="E939:E941"/>
    <mergeCell ref="E942:E947"/>
    <mergeCell ref="E950:E951"/>
    <mergeCell ref="E954:E956"/>
    <mergeCell ref="E957:E958"/>
    <mergeCell ref="E959:E961"/>
    <mergeCell ref="E962:E965"/>
    <mergeCell ref="E966:E974"/>
    <mergeCell ref="E976:E989"/>
    <mergeCell ref="E990:E991"/>
    <mergeCell ref="E992:E993"/>
    <mergeCell ref="E994:E995"/>
    <mergeCell ref="E996:E997"/>
    <mergeCell ref="E999:E1005"/>
    <mergeCell ref="E1006:E1007"/>
    <mergeCell ref="E1008:E1012"/>
    <mergeCell ref="E1013:E1015"/>
    <mergeCell ref="E1016:E1019"/>
    <mergeCell ref="E1020:E1023"/>
    <mergeCell ref="E1025:E1026"/>
    <mergeCell ref="E1028:E1031"/>
    <mergeCell ref="E1034:E1040"/>
    <mergeCell ref="E1041:E1042"/>
    <mergeCell ref="E1043:E1046"/>
    <mergeCell ref="E1050:E1053"/>
    <mergeCell ref="E1061:E1062"/>
    <mergeCell ref="E1063:E1065"/>
    <mergeCell ref="E1066:E1067"/>
    <mergeCell ref="E1069:E1073"/>
    <mergeCell ref="E1074:E1075"/>
    <mergeCell ref="E1076:E1077"/>
    <mergeCell ref="E1078:E1079"/>
    <mergeCell ref="E1080:E1081"/>
    <mergeCell ref="E1084:E1086"/>
    <mergeCell ref="E1087:E1088"/>
    <mergeCell ref="E1089:E1090"/>
    <mergeCell ref="E1092:E1099"/>
    <mergeCell ref="E1100:E1106"/>
    <mergeCell ref="E1107:E1111"/>
    <mergeCell ref="E1114:E1115"/>
    <mergeCell ref="E1118:E1119"/>
    <mergeCell ref="E1120:E1121"/>
    <mergeCell ref="E1122:E1125"/>
    <mergeCell ref="E1126:E1127"/>
    <mergeCell ref="E1129:E1130"/>
    <mergeCell ref="E1131:E1134"/>
    <mergeCell ref="E1139:E1141"/>
    <mergeCell ref="E1144:E1146"/>
    <mergeCell ref="E1150:E1151"/>
    <mergeCell ref="E1153:E1154"/>
    <mergeCell ref="E1158:E1159"/>
    <mergeCell ref="E1160:E1165"/>
    <mergeCell ref="E1166:E1167"/>
    <mergeCell ref="E1172:E1175"/>
    <mergeCell ref="E1177:E1179"/>
    <mergeCell ref="E1181:E1187"/>
    <mergeCell ref="E1188:E1189"/>
    <mergeCell ref="E1190:E1192"/>
    <mergeCell ref="E1193:E1195"/>
    <mergeCell ref="E1196:E1198"/>
    <mergeCell ref="E1199:E1201"/>
    <mergeCell ref="E1202:E1203"/>
    <mergeCell ref="E1204:E1216"/>
    <mergeCell ref="E1218:E1219"/>
    <mergeCell ref="E1220:E1223"/>
    <mergeCell ref="E1225:E1227"/>
    <mergeCell ref="E1229:E1232"/>
    <mergeCell ref="E1234:E1236"/>
    <mergeCell ref="E1237:E1238"/>
    <mergeCell ref="E1242:E1244"/>
    <mergeCell ref="E1245:E1246"/>
    <mergeCell ref="E1249:E1254"/>
    <mergeCell ref="E1257:E1269"/>
    <mergeCell ref="E1270:E1272"/>
    <mergeCell ref="E1273:E1274"/>
    <mergeCell ref="E1275:E1276"/>
    <mergeCell ref="E1277:E1280"/>
    <mergeCell ref="E1281:E1285"/>
    <mergeCell ref="E1286:E1296"/>
    <mergeCell ref="E1297:E1301"/>
    <mergeCell ref="E1302:E1304"/>
    <mergeCell ref="E1305:E1317"/>
    <mergeCell ref="E1318:E1319"/>
    <mergeCell ref="E1320:E1324"/>
    <mergeCell ref="E1325:E1327"/>
    <mergeCell ref="E1328:E1330"/>
    <mergeCell ref="E1331:E1342"/>
    <mergeCell ref="E1343:E1356"/>
    <mergeCell ref="E1357:E1362"/>
    <mergeCell ref="E1363:E1365"/>
    <mergeCell ref="E1366:E1367"/>
    <mergeCell ref="E1368:E1369"/>
    <mergeCell ref="E1371:E1374"/>
    <mergeCell ref="E1375:E1378"/>
    <mergeCell ref="E1379:E1381"/>
    <mergeCell ref="E1383:E1385"/>
    <mergeCell ref="E1388:E1390"/>
    <mergeCell ref="E1391:E1392"/>
    <mergeCell ref="E1394:E1396"/>
    <mergeCell ref="E1397:E1400"/>
    <mergeCell ref="E1401:E1402"/>
    <mergeCell ref="E1404:E1405"/>
    <mergeCell ref="E1409:E1410"/>
    <mergeCell ref="E1411:E1413"/>
    <mergeCell ref="E1414:E1415"/>
    <mergeCell ref="E1416:E1423"/>
    <mergeCell ref="E1424:E1432"/>
    <mergeCell ref="E1433:E1436"/>
    <mergeCell ref="E1437:E1438"/>
    <mergeCell ref="E1439:E1440"/>
    <mergeCell ref="E1441:E1443"/>
    <mergeCell ref="E1444:E1445"/>
    <mergeCell ref="E1446:E1447"/>
    <mergeCell ref="E1448:E1454"/>
    <mergeCell ref="E1455:E1456"/>
    <mergeCell ref="E1457:E1458"/>
    <mergeCell ref="E1459:E1463"/>
    <mergeCell ref="E1464:E1469"/>
    <mergeCell ref="E1470:E1471"/>
    <mergeCell ref="E1472:E1477"/>
    <mergeCell ref="E1478:E1479"/>
    <mergeCell ref="E1484:E1485"/>
    <mergeCell ref="E1486:E1490"/>
    <mergeCell ref="E1491:E1494"/>
    <mergeCell ref="E1495:E1497"/>
    <mergeCell ref="E1499:E1500"/>
    <mergeCell ref="E1501:E1503"/>
    <mergeCell ref="E1504:E1509"/>
    <mergeCell ref="E1510:E1511"/>
    <mergeCell ref="E1512:E1521"/>
    <mergeCell ref="E1522:E1528"/>
    <mergeCell ref="E1529:E1530"/>
    <mergeCell ref="E1531:E1535"/>
    <mergeCell ref="E1536:E1538"/>
    <mergeCell ref="E1539:E1541"/>
    <mergeCell ref="E1542:E1543"/>
    <mergeCell ref="E1550:E1551"/>
    <mergeCell ref="E1552:E1553"/>
    <mergeCell ref="E1564:E1568"/>
    <mergeCell ref="E1570:E1572"/>
    <mergeCell ref="E1575:E1576"/>
    <mergeCell ref="E1577:E1581"/>
    <mergeCell ref="E1583:E1585"/>
    <mergeCell ref="E1586:E1588"/>
    <mergeCell ref="E1589:E1593"/>
    <mergeCell ref="E1594:E1595"/>
    <mergeCell ref="E1598:E1599"/>
    <mergeCell ref="E1600:E1601"/>
    <mergeCell ref="E1602:E1604"/>
    <mergeCell ref="E1605:E1606"/>
    <mergeCell ref="E1607:E1610"/>
    <mergeCell ref="E1611:E1612"/>
    <mergeCell ref="E1615:E1616"/>
    <mergeCell ref="E1617:E1622"/>
    <mergeCell ref="E1623:E1625"/>
    <mergeCell ref="E1626:E1628"/>
    <mergeCell ref="E1629:E1630"/>
    <mergeCell ref="E1631:E1633"/>
    <mergeCell ref="E1635:E1640"/>
    <mergeCell ref="E1641:E1650"/>
    <mergeCell ref="E1651:E1653"/>
    <mergeCell ref="F51:F53"/>
    <mergeCell ref="F54:F61"/>
    <mergeCell ref="F110:F111"/>
    <mergeCell ref="F144:F145"/>
    <mergeCell ref="F146:F148"/>
    <mergeCell ref="F150:F151"/>
    <mergeCell ref="F156:F157"/>
    <mergeCell ref="F158:F159"/>
    <mergeCell ref="F160:F161"/>
    <mergeCell ref="F162:F163"/>
    <mergeCell ref="F164:F165"/>
    <mergeCell ref="F184:F185"/>
    <mergeCell ref="F186:F187"/>
    <mergeCell ref="F188:F192"/>
    <mergeCell ref="F553:F555"/>
    <mergeCell ref="F678:F679"/>
    <mergeCell ref="F680:F684"/>
    <mergeCell ref="F685:F686"/>
    <mergeCell ref="F717:F718"/>
    <mergeCell ref="F737:F738"/>
    <mergeCell ref="F762:F764"/>
    <mergeCell ref="F1029:F1030"/>
    <mergeCell ref="F1368:F1369"/>
    <mergeCell ref="F1501:F1503"/>
    <mergeCell ref="F1504:F1507"/>
    <mergeCell ref="F1508:F1509"/>
    <mergeCell ref="F1512:F1515"/>
    <mergeCell ref="F1516:F1517"/>
    <mergeCell ref="F1518:F1521"/>
    <mergeCell ref="F1522:F1528"/>
    <mergeCell ref="F1529:F1530"/>
    <mergeCell ref="F1531:F1535"/>
    <mergeCell ref="F1536:F1538"/>
    <mergeCell ref="F1605:F1606"/>
    <mergeCell ref="G685:G686"/>
    <mergeCell ref="G1028:G1031"/>
    <mergeCell ref="G1501:G1503"/>
    <mergeCell ref="G1605:G1606"/>
    <mergeCell ref="H1605:H1606"/>
    <mergeCell ref="I110:I111"/>
    <mergeCell ref="I333:I335"/>
    <mergeCell ref="I340:I350"/>
    <mergeCell ref="I353:I358"/>
    <mergeCell ref="I359:I360"/>
    <mergeCell ref="I369:I370"/>
    <mergeCell ref="I381:I383"/>
    <mergeCell ref="I384:I386"/>
    <mergeCell ref="I401:I402"/>
    <mergeCell ref="I409:I411"/>
    <mergeCell ref="I474:I475"/>
    <mergeCell ref="I478:I479"/>
    <mergeCell ref="I556:I557"/>
    <mergeCell ref="I592:I593"/>
    <mergeCell ref="I678:I679"/>
    <mergeCell ref="I855:I856"/>
    <mergeCell ref="I887:I891"/>
    <mergeCell ref="I1006:I1007"/>
    <mergeCell ref="I1229:I1232"/>
    <mergeCell ref="I1249:I1253"/>
    <mergeCell ref="I1257:I1269"/>
    <mergeCell ref="I1282:I1283"/>
    <mergeCell ref="I1343:I1356"/>
    <mergeCell ref="I1357:I1362"/>
    <mergeCell ref="I1368:I1369"/>
    <mergeCell ref="I1379:I1381"/>
    <mergeCell ref="I1383:I1385"/>
    <mergeCell ref="I1401:I1402"/>
    <mergeCell ref="I1529:I1530"/>
    <mergeCell ref="I1539:I1541"/>
    <mergeCell ref="I1605:I1606"/>
    <mergeCell ref="J4:J6"/>
    <mergeCell ref="J12:J16"/>
    <mergeCell ref="J19:J22"/>
    <mergeCell ref="J23:J24"/>
    <mergeCell ref="J26:J30"/>
    <mergeCell ref="J34:J37"/>
    <mergeCell ref="J38:J39"/>
    <mergeCell ref="J51:J53"/>
    <mergeCell ref="J54:J61"/>
    <mergeCell ref="J78:J81"/>
    <mergeCell ref="J83:J87"/>
    <mergeCell ref="J88:J92"/>
    <mergeCell ref="J94:J95"/>
    <mergeCell ref="J107:J108"/>
    <mergeCell ref="J125:J131"/>
    <mergeCell ref="J135:J136"/>
    <mergeCell ref="J144:J145"/>
    <mergeCell ref="J146:J148"/>
    <mergeCell ref="J150:J151"/>
    <mergeCell ref="J152:J153"/>
    <mergeCell ref="J154:J155"/>
    <mergeCell ref="J156:J157"/>
    <mergeCell ref="J158:J159"/>
    <mergeCell ref="J160:J161"/>
    <mergeCell ref="J162:J163"/>
    <mergeCell ref="J164:J165"/>
    <mergeCell ref="J182:J183"/>
    <mergeCell ref="J184:J185"/>
    <mergeCell ref="J186:J187"/>
    <mergeCell ref="J188:J192"/>
    <mergeCell ref="J193:J197"/>
    <mergeCell ref="J206:J207"/>
    <mergeCell ref="J208:J209"/>
    <mergeCell ref="J212:J213"/>
    <mergeCell ref="J214:J215"/>
    <mergeCell ref="J217:J218"/>
    <mergeCell ref="J219:J220"/>
    <mergeCell ref="J230:J231"/>
    <mergeCell ref="J232:J233"/>
    <mergeCell ref="J240:J241"/>
    <mergeCell ref="J243:J244"/>
    <mergeCell ref="J245:J246"/>
    <mergeCell ref="J248:J250"/>
    <mergeCell ref="J255:J256"/>
    <mergeCell ref="J263:J266"/>
    <mergeCell ref="J314:J315"/>
    <mergeCell ref="J316:J318"/>
    <mergeCell ref="J319:J320"/>
    <mergeCell ref="J331:J332"/>
    <mergeCell ref="J333:J335"/>
    <mergeCell ref="J340:J350"/>
    <mergeCell ref="J353:J358"/>
    <mergeCell ref="J369:J370"/>
    <mergeCell ref="J371:J373"/>
    <mergeCell ref="J381:J383"/>
    <mergeCell ref="J384:J386"/>
    <mergeCell ref="J388:J389"/>
    <mergeCell ref="J390:J391"/>
    <mergeCell ref="J392:J394"/>
    <mergeCell ref="J395:J396"/>
    <mergeCell ref="J398:J399"/>
    <mergeCell ref="J401:J402"/>
    <mergeCell ref="J405:J406"/>
    <mergeCell ref="J412:J413"/>
    <mergeCell ref="J436:J441"/>
    <mergeCell ref="J452:J453"/>
    <mergeCell ref="J454:J455"/>
    <mergeCell ref="J456:J457"/>
    <mergeCell ref="J458:J462"/>
    <mergeCell ref="J476:J477"/>
    <mergeCell ref="J478:J479"/>
    <mergeCell ref="J486:J488"/>
    <mergeCell ref="J505:J507"/>
    <mergeCell ref="J510:J512"/>
    <mergeCell ref="J513:J514"/>
    <mergeCell ref="J518:J519"/>
    <mergeCell ref="J520:J524"/>
    <mergeCell ref="J526:J527"/>
    <mergeCell ref="J529:J530"/>
    <mergeCell ref="J531:J533"/>
    <mergeCell ref="J536:J541"/>
    <mergeCell ref="J542:J543"/>
    <mergeCell ref="J545:J549"/>
    <mergeCell ref="J550:J552"/>
    <mergeCell ref="J556:J557"/>
    <mergeCell ref="J558:J564"/>
    <mergeCell ref="J565:J567"/>
    <mergeCell ref="J568:J569"/>
    <mergeCell ref="J570:J573"/>
    <mergeCell ref="J582:J583"/>
    <mergeCell ref="J595:J597"/>
    <mergeCell ref="J600:J602"/>
    <mergeCell ref="J603:J604"/>
    <mergeCell ref="J607:J608"/>
    <mergeCell ref="J610:J611"/>
    <mergeCell ref="J624:J625"/>
    <mergeCell ref="J626:J627"/>
    <mergeCell ref="J632:J633"/>
    <mergeCell ref="J634:J635"/>
    <mergeCell ref="J657:J658"/>
    <mergeCell ref="J664:J668"/>
    <mergeCell ref="J669:J670"/>
    <mergeCell ref="J671:J673"/>
    <mergeCell ref="J675:J676"/>
    <mergeCell ref="J678:J679"/>
    <mergeCell ref="J680:J681"/>
    <mergeCell ref="J682:J684"/>
    <mergeCell ref="J695:J698"/>
    <mergeCell ref="J702:J705"/>
    <mergeCell ref="J706:J709"/>
    <mergeCell ref="J711:J712"/>
    <mergeCell ref="J714:J716"/>
    <mergeCell ref="J719:J720"/>
    <mergeCell ref="J722:J725"/>
    <mergeCell ref="J726:J729"/>
    <mergeCell ref="J731:J733"/>
    <mergeCell ref="J740:J743"/>
    <mergeCell ref="J744:J746"/>
    <mergeCell ref="J748:J761"/>
    <mergeCell ref="J773:J775"/>
    <mergeCell ref="J784:J787"/>
    <mergeCell ref="J792:J795"/>
    <mergeCell ref="J811:J814"/>
    <mergeCell ref="J820:J822"/>
    <mergeCell ref="J824:J826"/>
    <mergeCell ref="J827:J829"/>
    <mergeCell ref="J832:J834"/>
    <mergeCell ref="J839:J854"/>
    <mergeCell ref="J857:J860"/>
    <mergeCell ref="J861:J865"/>
    <mergeCell ref="J866:J868"/>
    <mergeCell ref="J870:J872"/>
    <mergeCell ref="J873:J875"/>
    <mergeCell ref="J876:J882"/>
    <mergeCell ref="J883:J884"/>
    <mergeCell ref="J885:J886"/>
    <mergeCell ref="J887:J891"/>
    <mergeCell ref="J892:J893"/>
    <mergeCell ref="J895:J897"/>
    <mergeCell ref="J932:J933"/>
    <mergeCell ref="J954:J956"/>
    <mergeCell ref="J966:J970"/>
    <mergeCell ref="J978:J989"/>
    <mergeCell ref="J990:J991"/>
    <mergeCell ref="J999:J1005"/>
    <mergeCell ref="J1008:J1012"/>
    <mergeCell ref="J1013:J1015"/>
    <mergeCell ref="J1028:J1031"/>
    <mergeCell ref="J1034:J1040"/>
    <mergeCell ref="J1050:J1053"/>
    <mergeCell ref="J1061:J1062"/>
    <mergeCell ref="J1063:J1065"/>
    <mergeCell ref="J1066:J1067"/>
    <mergeCell ref="J1069:J1073"/>
    <mergeCell ref="J1074:J1075"/>
    <mergeCell ref="J1078:J1079"/>
    <mergeCell ref="J1087:J1088"/>
    <mergeCell ref="J1089:J1090"/>
    <mergeCell ref="J1108:J1110"/>
    <mergeCell ref="J1122:J1125"/>
    <mergeCell ref="J1153:J1154"/>
    <mergeCell ref="J1172:J1175"/>
    <mergeCell ref="J1177:J1179"/>
    <mergeCell ref="J1193:J1195"/>
    <mergeCell ref="J1196:J1198"/>
    <mergeCell ref="J1202:J1203"/>
    <mergeCell ref="J1204:J1216"/>
    <mergeCell ref="J1220:J1223"/>
    <mergeCell ref="J1237:J1238"/>
    <mergeCell ref="J1249:J1254"/>
    <mergeCell ref="J1257:J1269"/>
    <mergeCell ref="J1270:J1272"/>
    <mergeCell ref="J1282:J1283"/>
    <mergeCell ref="J1305:J1317"/>
    <mergeCell ref="J1318:J1319"/>
    <mergeCell ref="J1320:J1324"/>
    <mergeCell ref="J1325:J1327"/>
    <mergeCell ref="J1331:J1333"/>
    <mergeCell ref="J1334:J1339"/>
    <mergeCell ref="J1340:J1342"/>
    <mergeCell ref="J1343:J1345"/>
    <mergeCell ref="J1346:J1350"/>
    <mergeCell ref="J1351:J1352"/>
    <mergeCell ref="J1353:J1356"/>
    <mergeCell ref="J1357:J1362"/>
    <mergeCell ref="J1363:J1365"/>
    <mergeCell ref="J1366:J1367"/>
    <mergeCell ref="J1368:J1369"/>
    <mergeCell ref="J1371:J1372"/>
    <mergeCell ref="J1373:J1374"/>
    <mergeCell ref="J1383:J1385"/>
    <mergeCell ref="J1401:J1402"/>
    <mergeCell ref="J1409:J1410"/>
    <mergeCell ref="J1414:J1415"/>
    <mergeCell ref="J1416:J1423"/>
    <mergeCell ref="J1424:J1428"/>
    <mergeCell ref="J1429:J1432"/>
    <mergeCell ref="J1433:J1436"/>
    <mergeCell ref="J1437:J1438"/>
    <mergeCell ref="J1439:J1440"/>
    <mergeCell ref="J1441:J1443"/>
    <mergeCell ref="J1446:J1447"/>
    <mergeCell ref="J1449:J1450"/>
    <mergeCell ref="J1451:J1454"/>
    <mergeCell ref="J1455:J1456"/>
    <mergeCell ref="J1464:J1469"/>
    <mergeCell ref="J1470:J1471"/>
    <mergeCell ref="J1478:J1479"/>
    <mergeCell ref="J1486:J1488"/>
    <mergeCell ref="J1489:J1490"/>
    <mergeCell ref="J1496:J1497"/>
    <mergeCell ref="J1510:J1511"/>
    <mergeCell ref="J1512:J1521"/>
    <mergeCell ref="J1529:J1530"/>
    <mergeCell ref="J1531:J1535"/>
    <mergeCell ref="J1539:J1541"/>
    <mergeCell ref="J1542:J1543"/>
    <mergeCell ref="J1550:J1551"/>
    <mergeCell ref="J1552:J1553"/>
    <mergeCell ref="J1564:J1568"/>
    <mergeCell ref="J1570:J1572"/>
    <mergeCell ref="J1575:J1576"/>
    <mergeCell ref="J1583:J1585"/>
    <mergeCell ref="J1586:J1588"/>
    <mergeCell ref="J1589:J1590"/>
    <mergeCell ref="J1591:J1592"/>
    <mergeCell ref="J1594:J1595"/>
    <mergeCell ref="J1600:J1601"/>
    <mergeCell ref="J1602:J1604"/>
    <mergeCell ref="J1605:J1606"/>
    <mergeCell ref="J1609:J1610"/>
    <mergeCell ref="J1611:J1612"/>
    <mergeCell ref="J1615:J1616"/>
    <mergeCell ref="J1618:J1619"/>
    <mergeCell ref="J1620:J1621"/>
    <mergeCell ref="J1623:J1625"/>
    <mergeCell ref="J1626:J1628"/>
    <mergeCell ref="J1629:J1630"/>
    <mergeCell ref="J1641:J1642"/>
    <mergeCell ref="J1644:J1650"/>
    <mergeCell ref="K3:K6"/>
    <mergeCell ref="K8:K9"/>
    <mergeCell ref="K12:K16"/>
    <mergeCell ref="K23:K24"/>
    <mergeCell ref="K32:K33"/>
    <mergeCell ref="K34:K37"/>
    <mergeCell ref="K38:K39"/>
    <mergeCell ref="K40:K42"/>
    <mergeCell ref="K43:K45"/>
    <mergeCell ref="K47:K48"/>
    <mergeCell ref="K51:K61"/>
    <mergeCell ref="K63:K65"/>
    <mergeCell ref="K66:K71"/>
    <mergeCell ref="K74:K75"/>
    <mergeCell ref="K76:K77"/>
    <mergeCell ref="K78:K81"/>
    <mergeCell ref="K82:K87"/>
    <mergeCell ref="K88:K93"/>
    <mergeCell ref="K94:K95"/>
    <mergeCell ref="K96:K97"/>
    <mergeCell ref="K98:K100"/>
    <mergeCell ref="K101:K105"/>
    <mergeCell ref="K107:K108"/>
    <mergeCell ref="K110:K111"/>
    <mergeCell ref="K116:K120"/>
    <mergeCell ref="K122:K123"/>
    <mergeCell ref="K125:K131"/>
    <mergeCell ref="K133:K134"/>
    <mergeCell ref="K135:K136"/>
    <mergeCell ref="K138:K139"/>
    <mergeCell ref="K144:K145"/>
    <mergeCell ref="K146:K148"/>
    <mergeCell ref="K150:K151"/>
    <mergeCell ref="K152:K153"/>
    <mergeCell ref="K154:K155"/>
    <mergeCell ref="K156:K157"/>
    <mergeCell ref="K158:K159"/>
    <mergeCell ref="K160:K161"/>
    <mergeCell ref="K162:K163"/>
    <mergeCell ref="K164:K165"/>
    <mergeCell ref="K166:K173"/>
    <mergeCell ref="K174:K177"/>
    <mergeCell ref="K179:K181"/>
    <mergeCell ref="K182:K183"/>
    <mergeCell ref="K184:K185"/>
    <mergeCell ref="K186:K187"/>
    <mergeCell ref="K188:K192"/>
    <mergeCell ref="K193:K197"/>
    <mergeCell ref="K206:K207"/>
    <mergeCell ref="K208:K209"/>
    <mergeCell ref="K210:K211"/>
    <mergeCell ref="K212:K213"/>
    <mergeCell ref="K214:K215"/>
    <mergeCell ref="K217:K218"/>
    <mergeCell ref="K219:K220"/>
    <mergeCell ref="K223:K224"/>
    <mergeCell ref="K225:K226"/>
    <mergeCell ref="K227:K228"/>
    <mergeCell ref="K230:K231"/>
    <mergeCell ref="K232:K233"/>
    <mergeCell ref="K234:K239"/>
    <mergeCell ref="K240:K241"/>
    <mergeCell ref="K243:K244"/>
    <mergeCell ref="K245:K246"/>
    <mergeCell ref="K248:K250"/>
    <mergeCell ref="K255:K256"/>
    <mergeCell ref="K259:K261"/>
    <mergeCell ref="K263:K266"/>
    <mergeCell ref="K310:K312"/>
    <mergeCell ref="K314:K315"/>
    <mergeCell ref="K316:K318"/>
    <mergeCell ref="K319:K320"/>
    <mergeCell ref="K325:K330"/>
    <mergeCell ref="K331:K332"/>
    <mergeCell ref="K333:K335"/>
    <mergeCell ref="K340:K350"/>
    <mergeCell ref="K353:K358"/>
    <mergeCell ref="K359:K360"/>
    <mergeCell ref="K362:K363"/>
    <mergeCell ref="K367:K368"/>
    <mergeCell ref="K369:K370"/>
    <mergeCell ref="K371:K373"/>
    <mergeCell ref="K374:K380"/>
    <mergeCell ref="K381:K383"/>
    <mergeCell ref="K384:K386"/>
    <mergeCell ref="K388:K389"/>
    <mergeCell ref="K390:K391"/>
    <mergeCell ref="K392:K394"/>
    <mergeCell ref="K395:K396"/>
    <mergeCell ref="K398:K399"/>
    <mergeCell ref="K401:K402"/>
    <mergeCell ref="K405:K406"/>
    <mergeCell ref="K407:K408"/>
    <mergeCell ref="K409:K411"/>
    <mergeCell ref="K412:K413"/>
    <mergeCell ref="K414:K415"/>
    <mergeCell ref="K418:K420"/>
    <mergeCell ref="K423:K424"/>
    <mergeCell ref="K425:K426"/>
    <mergeCell ref="K427:K428"/>
    <mergeCell ref="K431:K434"/>
    <mergeCell ref="K436:K437"/>
    <mergeCell ref="K438:K441"/>
    <mergeCell ref="K442:K451"/>
    <mergeCell ref="K452:K455"/>
    <mergeCell ref="K456:K457"/>
    <mergeCell ref="K458:K462"/>
    <mergeCell ref="K463:K466"/>
    <mergeCell ref="K468:K470"/>
    <mergeCell ref="K474:K475"/>
    <mergeCell ref="K476:K477"/>
    <mergeCell ref="K478:K479"/>
    <mergeCell ref="K480:K485"/>
    <mergeCell ref="K486:K488"/>
    <mergeCell ref="K490:K492"/>
    <mergeCell ref="K500:K501"/>
    <mergeCell ref="K502:K504"/>
    <mergeCell ref="K505:K507"/>
    <mergeCell ref="K508:K509"/>
    <mergeCell ref="K510:K512"/>
    <mergeCell ref="K513:K514"/>
    <mergeCell ref="K515:K517"/>
    <mergeCell ref="K518:K519"/>
    <mergeCell ref="K520:K524"/>
    <mergeCell ref="K526:K527"/>
    <mergeCell ref="K529:K530"/>
    <mergeCell ref="K531:K533"/>
    <mergeCell ref="K536:K541"/>
    <mergeCell ref="K542:K543"/>
    <mergeCell ref="K545:K549"/>
    <mergeCell ref="K550:K552"/>
    <mergeCell ref="K553:K555"/>
    <mergeCell ref="K556:K557"/>
    <mergeCell ref="K558:K564"/>
    <mergeCell ref="K565:K567"/>
    <mergeCell ref="K568:K569"/>
    <mergeCell ref="K570:K573"/>
    <mergeCell ref="K574:K576"/>
    <mergeCell ref="K577:K578"/>
    <mergeCell ref="K579:K581"/>
    <mergeCell ref="K582:K583"/>
    <mergeCell ref="K592:K593"/>
    <mergeCell ref="K595:K597"/>
    <mergeCell ref="K598:K599"/>
    <mergeCell ref="K600:K602"/>
    <mergeCell ref="K603:K604"/>
    <mergeCell ref="K605:K606"/>
    <mergeCell ref="K607:K608"/>
    <mergeCell ref="K610:K611"/>
    <mergeCell ref="K612:K614"/>
    <mergeCell ref="K615:K617"/>
    <mergeCell ref="K621:K622"/>
    <mergeCell ref="K624:K625"/>
    <mergeCell ref="K626:K627"/>
    <mergeCell ref="K632:K633"/>
    <mergeCell ref="K634:K635"/>
    <mergeCell ref="K642:K643"/>
    <mergeCell ref="K644:K652"/>
    <mergeCell ref="K655:K656"/>
    <mergeCell ref="K657:K658"/>
    <mergeCell ref="K660:K661"/>
    <mergeCell ref="K664:K670"/>
    <mergeCell ref="K671:K673"/>
    <mergeCell ref="K675:K676"/>
    <mergeCell ref="K677:K679"/>
    <mergeCell ref="K680:K684"/>
    <mergeCell ref="K685:K686"/>
    <mergeCell ref="K687:K688"/>
    <mergeCell ref="K689:K691"/>
    <mergeCell ref="K692:K694"/>
    <mergeCell ref="K695:K698"/>
    <mergeCell ref="K699:K701"/>
    <mergeCell ref="K702:K705"/>
    <mergeCell ref="K706:K709"/>
    <mergeCell ref="K711:K712"/>
    <mergeCell ref="K714:K716"/>
    <mergeCell ref="K717:K718"/>
    <mergeCell ref="K719:K720"/>
    <mergeCell ref="K721:K725"/>
    <mergeCell ref="K726:K729"/>
    <mergeCell ref="K731:K733"/>
    <mergeCell ref="K735:K736"/>
    <mergeCell ref="K737:K738"/>
    <mergeCell ref="K740:K743"/>
    <mergeCell ref="K744:K746"/>
    <mergeCell ref="K748:K757"/>
    <mergeCell ref="K758:K761"/>
    <mergeCell ref="K762:K764"/>
    <mergeCell ref="K766:K768"/>
    <mergeCell ref="K769:K772"/>
    <mergeCell ref="K773:K775"/>
    <mergeCell ref="K777:K779"/>
    <mergeCell ref="K782:K783"/>
    <mergeCell ref="K784:K787"/>
    <mergeCell ref="K792:K795"/>
    <mergeCell ref="K796:K799"/>
    <mergeCell ref="K800:K806"/>
    <mergeCell ref="K808:K810"/>
    <mergeCell ref="K811:K814"/>
    <mergeCell ref="K815:K819"/>
    <mergeCell ref="K820:K822"/>
    <mergeCell ref="K824:K826"/>
    <mergeCell ref="K827:K829"/>
    <mergeCell ref="K830:K831"/>
    <mergeCell ref="K832:K834"/>
    <mergeCell ref="K835:K838"/>
    <mergeCell ref="K839:K854"/>
    <mergeCell ref="K855:K856"/>
    <mergeCell ref="K857:K860"/>
    <mergeCell ref="K861:K865"/>
    <mergeCell ref="K866:K868"/>
    <mergeCell ref="K870:K872"/>
    <mergeCell ref="K873:K875"/>
    <mergeCell ref="K876:K882"/>
    <mergeCell ref="K883:K884"/>
    <mergeCell ref="K885:K886"/>
    <mergeCell ref="K887:K891"/>
    <mergeCell ref="K892:K893"/>
    <mergeCell ref="K894:K896"/>
    <mergeCell ref="K899:K900"/>
    <mergeCell ref="K902:K911"/>
    <mergeCell ref="K912:K914"/>
    <mergeCell ref="K916:K917"/>
    <mergeCell ref="K919:K921"/>
    <mergeCell ref="K922:K924"/>
    <mergeCell ref="K932:K933"/>
    <mergeCell ref="K935:K937"/>
    <mergeCell ref="K939:K941"/>
    <mergeCell ref="K942:K947"/>
    <mergeCell ref="K950:K951"/>
    <mergeCell ref="K954:K956"/>
    <mergeCell ref="K957:K958"/>
    <mergeCell ref="K959:K961"/>
    <mergeCell ref="K962:K965"/>
    <mergeCell ref="K966:K974"/>
    <mergeCell ref="K976:K989"/>
    <mergeCell ref="K990:K991"/>
    <mergeCell ref="K992:K993"/>
    <mergeCell ref="K994:K995"/>
    <mergeCell ref="K996:K997"/>
    <mergeCell ref="K999:K1005"/>
    <mergeCell ref="K1006:K1007"/>
    <mergeCell ref="K1008:K1012"/>
    <mergeCell ref="K1013:K1015"/>
    <mergeCell ref="K1016:K1019"/>
    <mergeCell ref="K1020:K1023"/>
    <mergeCell ref="K1025:K1026"/>
    <mergeCell ref="K1028:K1031"/>
    <mergeCell ref="K1034:K1040"/>
    <mergeCell ref="K1041:K1042"/>
    <mergeCell ref="K1043:K1046"/>
    <mergeCell ref="K1050:K1053"/>
    <mergeCell ref="K1061:K1062"/>
    <mergeCell ref="K1063:K1065"/>
    <mergeCell ref="K1066:K1067"/>
    <mergeCell ref="K1069:K1073"/>
    <mergeCell ref="K1074:K1075"/>
    <mergeCell ref="K1076:K1077"/>
    <mergeCell ref="K1078:K1079"/>
    <mergeCell ref="K1080:K1081"/>
    <mergeCell ref="K1084:K1086"/>
    <mergeCell ref="K1087:K1088"/>
    <mergeCell ref="K1089:K1090"/>
    <mergeCell ref="K1092:K1099"/>
    <mergeCell ref="K1100:K1106"/>
    <mergeCell ref="K1107:K1111"/>
    <mergeCell ref="K1114:K1115"/>
    <mergeCell ref="K1118:K1119"/>
    <mergeCell ref="K1120:K1121"/>
    <mergeCell ref="K1122:K1125"/>
    <mergeCell ref="K1126:K1127"/>
    <mergeCell ref="K1129:K1130"/>
    <mergeCell ref="K1131:K1134"/>
    <mergeCell ref="K1139:K1141"/>
    <mergeCell ref="K1144:K1146"/>
    <mergeCell ref="K1150:K1151"/>
    <mergeCell ref="K1153:K1154"/>
    <mergeCell ref="K1158:K1159"/>
    <mergeCell ref="K1160:K1165"/>
    <mergeCell ref="K1172:K1175"/>
    <mergeCell ref="K1177:K1179"/>
    <mergeCell ref="K1181:K1187"/>
    <mergeCell ref="K1188:K1189"/>
    <mergeCell ref="K1190:K1192"/>
    <mergeCell ref="K1193:K1195"/>
    <mergeCell ref="K1196:K1198"/>
    <mergeCell ref="K1199:K1201"/>
    <mergeCell ref="K1202:K1203"/>
    <mergeCell ref="K1204:K1216"/>
    <mergeCell ref="K1218:K1219"/>
    <mergeCell ref="K1220:K1223"/>
    <mergeCell ref="K1225:K1227"/>
    <mergeCell ref="K1229:K1232"/>
    <mergeCell ref="K1234:K1236"/>
    <mergeCell ref="K1237:K1238"/>
    <mergeCell ref="K1242:K1244"/>
    <mergeCell ref="K1245:K1246"/>
    <mergeCell ref="K1249:K1254"/>
    <mergeCell ref="K1257:K1269"/>
    <mergeCell ref="K1270:K1272"/>
    <mergeCell ref="K1273:K1274"/>
    <mergeCell ref="K1275:K1276"/>
    <mergeCell ref="K1277:K1280"/>
    <mergeCell ref="K1281:K1285"/>
    <mergeCell ref="K1286:K1296"/>
    <mergeCell ref="K1297:K1301"/>
    <mergeCell ref="K1302:K1304"/>
    <mergeCell ref="K1305:K1317"/>
    <mergeCell ref="K1318:K1319"/>
    <mergeCell ref="K1320:K1324"/>
    <mergeCell ref="K1325:K1327"/>
    <mergeCell ref="K1328:K1330"/>
    <mergeCell ref="K1331:K1342"/>
    <mergeCell ref="K1343:K1356"/>
    <mergeCell ref="K1357:K1362"/>
    <mergeCell ref="K1363:K1365"/>
    <mergeCell ref="K1366:K1367"/>
    <mergeCell ref="K1368:K1369"/>
    <mergeCell ref="K1371:K1374"/>
    <mergeCell ref="K1375:K1378"/>
    <mergeCell ref="K1379:K1381"/>
    <mergeCell ref="K1383:K1385"/>
    <mergeCell ref="K1388:K1390"/>
    <mergeCell ref="K1391:K1392"/>
    <mergeCell ref="K1394:K1396"/>
    <mergeCell ref="K1397:K1400"/>
    <mergeCell ref="K1401:K1402"/>
    <mergeCell ref="K1404:K1405"/>
    <mergeCell ref="K1409:K1410"/>
    <mergeCell ref="K1411:K1413"/>
    <mergeCell ref="K1414:K1415"/>
    <mergeCell ref="K1416:K1423"/>
    <mergeCell ref="K1424:K1432"/>
    <mergeCell ref="K1433:K1436"/>
    <mergeCell ref="K1437:K1438"/>
    <mergeCell ref="K1439:K1440"/>
    <mergeCell ref="K1441:K1443"/>
    <mergeCell ref="K1444:K1445"/>
    <mergeCell ref="K1446:K1447"/>
    <mergeCell ref="K1448:K1454"/>
    <mergeCell ref="K1455:K1456"/>
    <mergeCell ref="K1457:K1458"/>
    <mergeCell ref="K1459:K1463"/>
    <mergeCell ref="K1464:K1469"/>
    <mergeCell ref="K1470:K1471"/>
    <mergeCell ref="K1472:K1477"/>
    <mergeCell ref="K1478:K1479"/>
    <mergeCell ref="K1484:K1485"/>
    <mergeCell ref="K1486:K1488"/>
    <mergeCell ref="K1489:K1490"/>
    <mergeCell ref="K1491:K1494"/>
    <mergeCell ref="K1495:K1497"/>
    <mergeCell ref="K1499:K1500"/>
    <mergeCell ref="K1501:K1503"/>
    <mergeCell ref="K1504:K1509"/>
    <mergeCell ref="K1510:K1511"/>
    <mergeCell ref="K1512:K1521"/>
    <mergeCell ref="K1522:K1528"/>
    <mergeCell ref="K1529:K1530"/>
    <mergeCell ref="K1531:K1535"/>
    <mergeCell ref="K1536:K1538"/>
    <mergeCell ref="K1539:K1541"/>
    <mergeCell ref="K1542:K1543"/>
    <mergeCell ref="K1550:K1551"/>
    <mergeCell ref="K1552:K1553"/>
    <mergeCell ref="K1564:K1568"/>
    <mergeCell ref="K1570:K1572"/>
    <mergeCell ref="K1575:K1576"/>
    <mergeCell ref="K1577:K1581"/>
    <mergeCell ref="K1583:K1585"/>
    <mergeCell ref="K1586:K1588"/>
    <mergeCell ref="K1589:K1593"/>
    <mergeCell ref="K1594:K1595"/>
    <mergeCell ref="K1598:K1599"/>
    <mergeCell ref="K1600:K1601"/>
    <mergeCell ref="K1602:K1604"/>
    <mergeCell ref="K1605:K1606"/>
    <mergeCell ref="K1607:K1610"/>
    <mergeCell ref="K1611:K1612"/>
    <mergeCell ref="K1615:K1616"/>
    <mergeCell ref="K1617:K1622"/>
    <mergeCell ref="K1623:K1625"/>
    <mergeCell ref="K1626:K1628"/>
    <mergeCell ref="K1629:K1630"/>
    <mergeCell ref="K1631:K1633"/>
    <mergeCell ref="K1635:K1640"/>
    <mergeCell ref="K1641:K1650"/>
    <mergeCell ref="K1651:K1653"/>
    <mergeCell ref="L3:L9"/>
    <mergeCell ref="L12:L16"/>
    <mergeCell ref="L19:L22"/>
    <mergeCell ref="L23:L24"/>
    <mergeCell ref="L26:L30"/>
    <mergeCell ref="L32:L33"/>
    <mergeCell ref="L34:L37"/>
    <mergeCell ref="L38:L39"/>
    <mergeCell ref="L40:L42"/>
    <mergeCell ref="L43:L45"/>
    <mergeCell ref="L47:L48"/>
    <mergeCell ref="L51:L61"/>
    <mergeCell ref="L63:L65"/>
    <mergeCell ref="L66:L71"/>
    <mergeCell ref="L74:L75"/>
    <mergeCell ref="L76:L77"/>
    <mergeCell ref="L78:L81"/>
    <mergeCell ref="L82:L87"/>
    <mergeCell ref="L88:L93"/>
    <mergeCell ref="L94:L95"/>
    <mergeCell ref="L96:L97"/>
    <mergeCell ref="L98:L100"/>
    <mergeCell ref="L101:L105"/>
    <mergeCell ref="L107:L108"/>
    <mergeCell ref="L110:L111"/>
    <mergeCell ref="L113:L115"/>
    <mergeCell ref="L116:L120"/>
    <mergeCell ref="L122:L123"/>
    <mergeCell ref="L125:L131"/>
    <mergeCell ref="L133:L134"/>
    <mergeCell ref="L135:L136"/>
    <mergeCell ref="L138:L139"/>
    <mergeCell ref="L144:L145"/>
    <mergeCell ref="L146:L148"/>
    <mergeCell ref="L150:L151"/>
    <mergeCell ref="L152:L153"/>
    <mergeCell ref="L154:L155"/>
    <mergeCell ref="L156:L157"/>
    <mergeCell ref="L158:L159"/>
    <mergeCell ref="L160:L161"/>
    <mergeCell ref="L162:L163"/>
    <mergeCell ref="L164:L165"/>
    <mergeCell ref="L166:L173"/>
    <mergeCell ref="L174:L177"/>
    <mergeCell ref="L179:L181"/>
    <mergeCell ref="L182:L183"/>
    <mergeCell ref="L184:L185"/>
    <mergeCell ref="L186:L187"/>
    <mergeCell ref="L188:L192"/>
    <mergeCell ref="L193:L197"/>
    <mergeCell ref="L206:L207"/>
    <mergeCell ref="L208:L209"/>
    <mergeCell ref="L210:L211"/>
    <mergeCell ref="L212:L213"/>
    <mergeCell ref="L214:L215"/>
    <mergeCell ref="L217:L218"/>
    <mergeCell ref="L219:L220"/>
    <mergeCell ref="L223:L224"/>
    <mergeCell ref="L225:L226"/>
    <mergeCell ref="L227:L228"/>
    <mergeCell ref="L230:L231"/>
    <mergeCell ref="L232:L233"/>
    <mergeCell ref="L234:L239"/>
    <mergeCell ref="L240:L241"/>
    <mergeCell ref="L243:L244"/>
    <mergeCell ref="L245:L246"/>
    <mergeCell ref="L248:L250"/>
    <mergeCell ref="L255:L256"/>
    <mergeCell ref="L259:L261"/>
    <mergeCell ref="L263:L266"/>
    <mergeCell ref="L310:L312"/>
    <mergeCell ref="L314:L315"/>
    <mergeCell ref="L316:L318"/>
    <mergeCell ref="L319:L320"/>
    <mergeCell ref="L325:L330"/>
    <mergeCell ref="L331:L332"/>
    <mergeCell ref="L333:L335"/>
    <mergeCell ref="L340:L350"/>
    <mergeCell ref="L353:L358"/>
    <mergeCell ref="L359:L360"/>
    <mergeCell ref="L362:L363"/>
    <mergeCell ref="L367:L368"/>
    <mergeCell ref="L369:L370"/>
    <mergeCell ref="L371:L373"/>
    <mergeCell ref="L374:L380"/>
    <mergeCell ref="L381:L383"/>
    <mergeCell ref="L384:L386"/>
    <mergeCell ref="L388:L389"/>
    <mergeCell ref="L390:L391"/>
    <mergeCell ref="L392:L394"/>
    <mergeCell ref="L395:L396"/>
    <mergeCell ref="L398:L399"/>
    <mergeCell ref="L401:L402"/>
    <mergeCell ref="L405:L406"/>
    <mergeCell ref="L407:L408"/>
    <mergeCell ref="L409:L411"/>
    <mergeCell ref="L412:L413"/>
    <mergeCell ref="L414:L415"/>
    <mergeCell ref="L416:L420"/>
    <mergeCell ref="L423:L424"/>
    <mergeCell ref="L425:L426"/>
    <mergeCell ref="L427:L428"/>
    <mergeCell ref="L431:L434"/>
    <mergeCell ref="L436:L437"/>
    <mergeCell ref="L438:L441"/>
    <mergeCell ref="L442:L451"/>
    <mergeCell ref="L452:L455"/>
    <mergeCell ref="L456:L457"/>
    <mergeCell ref="L458:L462"/>
    <mergeCell ref="L463:L466"/>
    <mergeCell ref="L468:L470"/>
    <mergeCell ref="L474:L475"/>
    <mergeCell ref="L476:L477"/>
    <mergeCell ref="L478:L479"/>
    <mergeCell ref="L480:L485"/>
    <mergeCell ref="L486:L488"/>
    <mergeCell ref="L490:L492"/>
    <mergeCell ref="L500:L501"/>
    <mergeCell ref="L502:L504"/>
    <mergeCell ref="L505:L507"/>
    <mergeCell ref="L508:L509"/>
    <mergeCell ref="L510:L512"/>
    <mergeCell ref="L513:L514"/>
    <mergeCell ref="L515:L517"/>
    <mergeCell ref="L518:L519"/>
    <mergeCell ref="L520:L524"/>
    <mergeCell ref="L526:L527"/>
    <mergeCell ref="L529:L530"/>
    <mergeCell ref="L531:L533"/>
    <mergeCell ref="L536:L541"/>
    <mergeCell ref="L542:L543"/>
    <mergeCell ref="L545:L549"/>
    <mergeCell ref="L550:L552"/>
    <mergeCell ref="L553:L555"/>
    <mergeCell ref="L556:L557"/>
    <mergeCell ref="L558:L564"/>
    <mergeCell ref="L565:L567"/>
    <mergeCell ref="L568:L569"/>
    <mergeCell ref="L570:L573"/>
    <mergeCell ref="L574:L576"/>
    <mergeCell ref="L577:L578"/>
    <mergeCell ref="L579:L581"/>
    <mergeCell ref="L582:L583"/>
    <mergeCell ref="L592:L593"/>
    <mergeCell ref="L595:L597"/>
    <mergeCell ref="L598:L599"/>
    <mergeCell ref="L600:L602"/>
    <mergeCell ref="L603:L604"/>
    <mergeCell ref="L605:L606"/>
    <mergeCell ref="L607:L608"/>
    <mergeCell ref="L610:L611"/>
    <mergeCell ref="L612:L614"/>
    <mergeCell ref="L615:L617"/>
    <mergeCell ref="L621:L622"/>
    <mergeCell ref="L624:L625"/>
    <mergeCell ref="L626:L627"/>
    <mergeCell ref="L632:L633"/>
    <mergeCell ref="L634:L635"/>
    <mergeCell ref="L642:L643"/>
    <mergeCell ref="L644:L652"/>
    <mergeCell ref="L655:L656"/>
    <mergeCell ref="L657:L658"/>
    <mergeCell ref="L660:L661"/>
    <mergeCell ref="L664:L670"/>
    <mergeCell ref="L671:L673"/>
    <mergeCell ref="L675:L676"/>
    <mergeCell ref="L677:L679"/>
    <mergeCell ref="L680:L684"/>
    <mergeCell ref="L685:L686"/>
    <mergeCell ref="L687:L688"/>
    <mergeCell ref="L689:L691"/>
    <mergeCell ref="L692:L694"/>
    <mergeCell ref="L695:L698"/>
    <mergeCell ref="L699:L701"/>
    <mergeCell ref="L702:L705"/>
    <mergeCell ref="L706:L709"/>
    <mergeCell ref="L711:L712"/>
    <mergeCell ref="L714:L716"/>
    <mergeCell ref="L717:L718"/>
    <mergeCell ref="L719:L720"/>
    <mergeCell ref="L721:L725"/>
    <mergeCell ref="L726:L729"/>
    <mergeCell ref="L731:L733"/>
    <mergeCell ref="L734:L736"/>
    <mergeCell ref="L737:L738"/>
    <mergeCell ref="L740:L743"/>
    <mergeCell ref="L744:L746"/>
    <mergeCell ref="L748:L757"/>
    <mergeCell ref="L758:L761"/>
    <mergeCell ref="L762:L764"/>
    <mergeCell ref="L766:L768"/>
    <mergeCell ref="L769:L772"/>
    <mergeCell ref="L773:L775"/>
    <mergeCell ref="L777:L779"/>
    <mergeCell ref="L782:L783"/>
    <mergeCell ref="L784:L787"/>
    <mergeCell ref="L792:L795"/>
    <mergeCell ref="L796:L799"/>
    <mergeCell ref="L800:L806"/>
    <mergeCell ref="L808:L810"/>
    <mergeCell ref="L811:L814"/>
    <mergeCell ref="L815:L819"/>
    <mergeCell ref="L820:L822"/>
    <mergeCell ref="L824:L826"/>
    <mergeCell ref="L827:L829"/>
    <mergeCell ref="L830:L831"/>
    <mergeCell ref="L832:L834"/>
    <mergeCell ref="L835:L838"/>
    <mergeCell ref="L839:L854"/>
    <mergeCell ref="L855:L856"/>
    <mergeCell ref="L857:L860"/>
    <mergeCell ref="L861:L865"/>
    <mergeCell ref="L866:L868"/>
    <mergeCell ref="L870:L872"/>
    <mergeCell ref="L873:L875"/>
    <mergeCell ref="L876:L882"/>
    <mergeCell ref="L883:L884"/>
    <mergeCell ref="L885:L886"/>
    <mergeCell ref="L887:L891"/>
    <mergeCell ref="L892:L893"/>
    <mergeCell ref="L894:L896"/>
    <mergeCell ref="L899:L900"/>
    <mergeCell ref="L902:L911"/>
    <mergeCell ref="L912:L914"/>
    <mergeCell ref="L916:L917"/>
    <mergeCell ref="L919:L921"/>
    <mergeCell ref="L922:L924"/>
    <mergeCell ref="L932:L933"/>
    <mergeCell ref="L935:L937"/>
    <mergeCell ref="L939:L941"/>
    <mergeCell ref="L942:L947"/>
    <mergeCell ref="L950:L951"/>
    <mergeCell ref="L954:L956"/>
    <mergeCell ref="L957:L958"/>
    <mergeCell ref="L959:L961"/>
    <mergeCell ref="L962:L965"/>
    <mergeCell ref="L966:L974"/>
    <mergeCell ref="L976:L989"/>
    <mergeCell ref="L990:L991"/>
    <mergeCell ref="L992:L993"/>
    <mergeCell ref="L994:L995"/>
    <mergeCell ref="L996:L997"/>
    <mergeCell ref="L999:L1005"/>
    <mergeCell ref="L1006:L1007"/>
    <mergeCell ref="L1008:L1012"/>
    <mergeCell ref="L1013:L1015"/>
    <mergeCell ref="L1016:L1019"/>
    <mergeCell ref="L1020:L1023"/>
    <mergeCell ref="L1025:L1026"/>
    <mergeCell ref="L1028:L1031"/>
    <mergeCell ref="L1034:L1040"/>
    <mergeCell ref="L1041:L1042"/>
    <mergeCell ref="L1043:L1046"/>
    <mergeCell ref="L1050:L1053"/>
    <mergeCell ref="L1061:L1062"/>
    <mergeCell ref="L1063:L1065"/>
    <mergeCell ref="L1066:L1067"/>
    <mergeCell ref="L1069:L1073"/>
    <mergeCell ref="L1074:L1075"/>
    <mergeCell ref="L1076:L1077"/>
    <mergeCell ref="L1078:L1079"/>
    <mergeCell ref="L1080:L1081"/>
    <mergeCell ref="L1084:L1086"/>
    <mergeCell ref="L1087:L1088"/>
    <mergeCell ref="L1089:L1090"/>
    <mergeCell ref="L1092:L1099"/>
    <mergeCell ref="L1100:L1106"/>
    <mergeCell ref="L1107:L1111"/>
    <mergeCell ref="L1114:L1115"/>
    <mergeCell ref="L1118:L1119"/>
    <mergeCell ref="L1120:L1121"/>
    <mergeCell ref="L1122:L1125"/>
    <mergeCell ref="L1126:L1127"/>
    <mergeCell ref="L1129:L1130"/>
    <mergeCell ref="L1131:L1134"/>
    <mergeCell ref="L1139:L1141"/>
    <mergeCell ref="L1144:L1146"/>
    <mergeCell ref="L1150:L1151"/>
    <mergeCell ref="L1153:L1154"/>
    <mergeCell ref="L1158:L1159"/>
    <mergeCell ref="L1160:L1165"/>
    <mergeCell ref="L1172:L1175"/>
    <mergeCell ref="L1177:L1179"/>
    <mergeCell ref="L1181:L1187"/>
    <mergeCell ref="L1188:L1189"/>
    <mergeCell ref="L1190:L1192"/>
    <mergeCell ref="L1193:L1195"/>
    <mergeCell ref="L1196:L1198"/>
    <mergeCell ref="L1199:L1201"/>
    <mergeCell ref="L1202:L1203"/>
    <mergeCell ref="L1204:L1216"/>
    <mergeCell ref="L1218:L1219"/>
    <mergeCell ref="L1220:L1223"/>
    <mergeCell ref="L1225:L1227"/>
    <mergeCell ref="L1229:L1232"/>
    <mergeCell ref="L1234:L1236"/>
    <mergeCell ref="L1237:L1238"/>
    <mergeCell ref="L1242:L1244"/>
    <mergeCell ref="L1245:L1246"/>
    <mergeCell ref="L1249:L1254"/>
    <mergeCell ref="L1257:L1269"/>
    <mergeCell ref="L1270:L1272"/>
    <mergeCell ref="L1273:L1274"/>
    <mergeCell ref="L1275:L1276"/>
    <mergeCell ref="L1277:L1280"/>
    <mergeCell ref="L1281:L1285"/>
    <mergeCell ref="L1286:L1296"/>
    <mergeCell ref="L1297:L1301"/>
    <mergeCell ref="L1302:L1304"/>
    <mergeCell ref="L1305:L1317"/>
    <mergeCell ref="L1318:L1319"/>
    <mergeCell ref="L1320:L1324"/>
    <mergeCell ref="L1325:L1327"/>
    <mergeCell ref="L1328:L1330"/>
    <mergeCell ref="L1331:L1342"/>
    <mergeCell ref="L1343:L1356"/>
    <mergeCell ref="L1357:L1362"/>
    <mergeCell ref="L1363:L1365"/>
    <mergeCell ref="L1366:L1367"/>
    <mergeCell ref="L1368:L1369"/>
    <mergeCell ref="L1371:L1374"/>
    <mergeCell ref="L1375:L1378"/>
    <mergeCell ref="L1379:L1381"/>
    <mergeCell ref="L1383:L1385"/>
    <mergeCell ref="L1388:L1390"/>
    <mergeCell ref="L1391:L1392"/>
    <mergeCell ref="L1394:L1396"/>
    <mergeCell ref="L1397:L1400"/>
    <mergeCell ref="L1401:L1402"/>
    <mergeCell ref="L1404:L1405"/>
    <mergeCell ref="L1409:L1410"/>
    <mergeCell ref="L1411:L1413"/>
    <mergeCell ref="L1414:L1415"/>
    <mergeCell ref="L1416:L1423"/>
    <mergeCell ref="L1424:L1432"/>
    <mergeCell ref="L1433:L1436"/>
    <mergeCell ref="L1437:L1438"/>
    <mergeCell ref="L1439:L1440"/>
    <mergeCell ref="L1441:L1443"/>
    <mergeCell ref="L1444:L1445"/>
    <mergeCell ref="L1446:L1447"/>
    <mergeCell ref="L1448:L1454"/>
    <mergeCell ref="L1455:L1456"/>
    <mergeCell ref="L1457:L1458"/>
    <mergeCell ref="L1459:L1463"/>
    <mergeCell ref="L1464:L1469"/>
    <mergeCell ref="L1470:L1471"/>
    <mergeCell ref="L1472:L1477"/>
    <mergeCell ref="L1478:L1479"/>
    <mergeCell ref="L1484:L1485"/>
    <mergeCell ref="L1486:L1488"/>
    <mergeCell ref="L1489:L1490"/>
    <mergeCell ref="L1491:L1494"/>
    <mergeCell ref="L1495:L1497"/>
    <mergeCell ref="L1499:L1500"/>
    <mergeCell ref="L1501:L1503"/>
    <mergeCell ref="L1504:L1509"/>
    <mergeCell ref="L1510:L1511"/>
    <mergeCell ref="L1512:L1521"/>
    <mergeCell ref="L1522:L1528"/>
    <mergeCell ref="L1529:L1530"/>
    <mergeCell ref="L1531:L1535"/>
    <mergeCell ref="L1536:L1538"/>
    <mergeCell ref="L1539:L1541"/>
    <mergeCell ref="L1542:L1543"/>
    <mergeCell ref="L1550:L1551"/>
    <mergeCell ref="L1552:L1553"/>
    <mergeCell ref="L1564:L1568"/>
    <mergeCell ref="L1570:L1572"/>
    <mergeCell ref="L1575:L1576"/>
    <mergeCell ref="L1577:L1581"/>
    <mergeCell ref="L1583:L1585"/>
    <mergeCell ref="L1586:L1588"/>
    <mergeCell ref="L1589:L1593"/>
    <mergeCell ref="L1594:L1595"/>
    <mergeCell ref="L1598:L1599"/>
    <mergeCell ref="L1600:L1601"/>
    <mergeCell ref="L1602:L1604"/>
    <mergeCell ref="L1605:L1606"/>
    <mergeCell ref="L1607:L1610"/>
    <mergeCell ref="L1611:L1612"/>
    <mergeCell ref="L1615:L1616"/>
    <mergeCell ref="L1617:L1622"/>
    <mergeCell ref="L1623:L1625"/>
    <mergeCell ref="L1626:L1628"/>
    <mergeCell ref="L1629:L1630"/>
    <mergeCell ref="L1631:L1633"/>
    <mergeCell ref="L1635:L1640"/>
    <mergeCell ref="L1641:L1650"/>
    <mergeCell ref="L1651:L1653"/>
  </mergeCells>
  <dataValidations count="378">
    <dataValidation type="list" allowBlank="1" showInputMessage="1" showErrorMessage="1" sqref="F1482:F1484 F1487:F1488">
      <formula1>INDIRECT($D$555)</formula1>
    </dataValidation>
    <dataValidation type="list" allowBlank="1" showInputMessage="1" showErrorMessage="1" sqref="F563 F570 F620 F659 F669 F1192 F1195 F645:F654 F1198:F1201">
      <formula1>INDIRECT($E$59)</formula1>
    </dataValidation>
    <dataValidation type="list" allowBlank="1" showInputMessage="1" showErrorMessage="1" sqref="D227 G227:G228">
      <formula1>[5]Sheet2!#REF!</formula1>
    </dataValidation>
    <dataValidation type="list" allowBlank="1" showInputMessage="1" showErrorMessage="1" sqref="F112 F116 F132:F133">
      <formula1>INDIRECT($D$5)</formula1>
    </dataValidation>
    <dataValidation type="list" allowBlank="1" showInputMessage="1" showErrorMessage="1" sqref="E3 F118 F120 F362 F508 E773 E781 E790 F810 F815 E835 F843 E999 E1069:F1069 F1074 E1076:F1076 E1078:F1078 D1409 D1411 D1413 E1583 E1586:F1586 E1607:F1607 E1623:F1623 E1626:F1626 E1629:F1629 E1631 E117:E120 E122:E123 E263:E266 E480:E485 E508:E509 E808:E810 E815:E819 E855:E898 E1006:E1007 E1074:E1075 E1411:E1413 E1589:E1593 E1598:E1600 F773:F775 F781:F783 F840:F841 F856:F857 F859:F860 F895:F897 F999:F1007 F1583:F1585 F1587:F1588 F1596:F1601 F1608:F1610 F1624:F1625 F1627:F1628 F1630:F1633 E1611:F1616 E820:F829 E661:F663">
      <formula1>INDIRECT(#REF!)</formula1>
    </dataValidation>
    <dataValidation type="textLength" operator="lessThanOrEqual" allowBlank="1" showInputMessage="1" showErrorMessage="1" promptTitle="字数限制：" prompt="请控制在200字以内。" sqref="J4 J11 J23 J112 J454 J498 J558 J565 J568 J632 J634 J646 J664 J669 J671 J836 J990 J1013 J1063 J1066 J1095 J1148 J1363 J1373 J1429 J1433 J1441 J1586 J1600 J1611 I1615 J1616 J1623 J7:J9 J16:J19 J25:J26 J31:J33 J63:J65 J116:J124 J132:J135 J184:J193 J198:J206 J208:J212 J214:J232 J234:J250 J252:J257 J267:J318 J321:J373 J381:J408 J412:J436 J442:J452 J456:J457 J467:J477 J479:J486 J490:J492 J500:J501 J504:J509 J515:J556 J570:J588 J590:J600 J603:J610 J612:J630 J636:J643 J648:J654 J674:J675 J677:J678 J766:J775 J777:J783 J789:J791 J796:J810 J815:J834 J839:J893 J895:J898 J939:J948 J992:J1007 J1016:J1046 J1049:J1050 J1055:J1061 J1068:J1078 J1080:J1082 J1084:J1087 J1089:J1091 J1097:J1099 J1113:J1122 J1126:J1128 J1181:J1187 J1190:J1217 J1237:J1246 J1249:J1256 J1366:J1368 J1370:J1371 J1375:J1382 J1386:J1402 J1404:J1424 J1437:J1439 J1444:J1449 J1451:J1464 J1470:J1496 J1498:J1510 J1539:J1543 J1545:J1550 J1552:J1554 J1582:J1583 J1596:J1597 J1607:J1609 J1613:J1614 J1626:J1633 K1188:K1189">
      <formula1>200</formula1>
    </dataValidation>
    <dataValidation type="list" allowBlank="1" showInputMessage="1" showErrorMessage="1" sqref="F219 F225 F227 F1242 F221:F223 F229:F233">
      <formula1>INDIRECT($E$13)</formula1>
    </dataValidation>
    <dataValidation type="list" allowBlank="1" showInputMessage="1" showErrorMessage="1" sqref="D1080:D1081 G1080:G1081">
      <formula1>[186]Sheet2!#REF!</formula1>
    </dataValidation>
    <dataValidation type="list" allowBlank="1" showInputMessage="1" showErrorMessage="1" sqref="E1364 E1371 E1379 E1383 E1392 E1402 E1405 E1407 E1410 E1434 E1438">
      <formula1>INDIRECT($C$67)</formula1>
    </dataValidation>
    <dataValidation type="list" allowBlank="1" showInputMessage="1" showErrorMessage="1" sqref="E121 E124 E62:E63 E66:E73 E96:E107 E140:E143">
      <formula1>"有色金属,电子信息,生物医药,航空,钢铁,汽车,文化和旅游,虚拟现实,信息安全,绿色食品,房地产建筑,商贸物流,纺织服装,现代家具,其他"</formula1>
    </dataValidation>
    <dataValidation type="list" allowBlank="1" showInputMessage="1" showErrorMessage="1" sqref="F185 F676 F678 F939 F942 F1442">
      <formula1>INDIRECT($E$42)</formula1>
    </dataValidation>
    <dataValidation type="list" allowBlank="1" showInputMessage="1" showErrorMessage="1" sqref="F205 F1544">
      <formula1>INDIRECT($E$4)</formula1>
    </dataValidation>
    <dataValidation type="textLength" operator="lessThanOrEqual" allowBlank="1" showInputMessage="1" showErrorMessage="1" promptTitle="字数限制：" prompt="请控制在100字以内。" sqref="I11 I112 I262 I265 I646 I847 I891 I994 J1054 I1082 I1093 I1099 J1111 I1181 I1382 I1616 H1411:H1413 H1489:H1490 I4:I9 I116:I124 I132:I136 I184:I205 I207:I250 I252:I257 I267:I314 I316:I319 I323:I324 I332:I340 I351:I434 I436:I451 I456:I457 I467:I475 I477:I485 I489:I492 I494:I505 I507:I509 I515:I556 I558:I606 I609:I632 I636:I643 I648:I678 I766:I775 I781:I783 I789:I791 I796:I807 I815:I834 I840:I845 I850:I860 I866:I868 I870:I872 I895:I897 I939:I948 I996:I998 I1001:I1002 I1013:I1019 I1024:I1030 I1032:I1080 I1084:I1091 I1113:I1114 I1116:I1128 I1184:I1187 I1190:I1217 I1237:I1246 I1249:I1256 I1363:I1368 I1370:I1379 I1386:I1401 I1404:I1413 I1424:I1470 I1472:I1488 I1491:I1500 I1504:I1510 I1539:I1549 I1552:I1553 I1582:I1585 I1596:I1597 I1600:I1601 I1607:I1614 I1623:I1633 J1107:J1108">
      <formula1>100</formula1>
    </dataValidation>
    <dataValidation type="list" allowBlank="1" showInputMessage="1" showErrorMessage="1" sqref="D11 G11 D252 G252 D254 G254 D257 G257">
      <formula1>[34]Sheet2!#REF!</formula1>
    </dataValidation>
    <dataValidation type="list" allowBlank="1" showInputMessage="1" showErrorMessage="1" sqref="G435">
      <formula1>[49]Sheet2!#REF!</formula1>
    </dataValidation>
    <dataValidation type="list" allowBlank="1" showInputMessage="1" showErrorMessage="1" sqref="F7 E211">
      <formula1>INDIRECT($C$9)</formula1>
    </dataValidation>
    <dataValidation type="list" allowBlank="1" showInputMessage="1" showErrorMessage="1" sqref="C12 C112 C122 C124 C677 C948 C1120 C1122 C1126 C1128 C3:C9 C116:C120 C132:C136 C184:C257 C259:C457 C467:C509 C553:C674 C766:C775 C777:C787 C789:C791 C796:C898 C939:C942 C990:C1082 C1084:C1086 C1089:C1099 C1113:C1118 C1181:C1217 C1237:C1246 C1249:C1371 C1375:C1448 C1455:C1472 C1478:C1486 C1491:C1554 C1560:C1593 C1596:C1601 C1607:C1633">
      <formula1>单位性质</formula1>
    </dataValidation>
    <dataValidation type="list" allowBlank="1" showInputMessage="1" showErrorMessage="1" sqref="G26:G30">
      <formula1>[20]Sheet2!#REF!</formula1>
    </dataValidation>
    <dataValidation type="list" allowBlank="1" showInputMessage="1" showErrorMessage="1" sqref="D621:D622 G621:G623">
      <formula1>[169]Sheet2!#REF!</formula1>
    </dataValidation>
    <dataValidation type="list" allowBlank="1" showInputMessage="1" showErrorMessage="1" sqref="D12 D17 G12:G22">
      <formula1>[2]Sheet2!#REF!</formula1>
    </dataValidation>
    <dataValidation type="list" allowBlank="1" showInputMessage="1" showErrorMessage="1" sqref="F1364 F1371 F1380 F1383 F1392 F1402 F1407 F1410 F1415 F1417 F1434 F1438">
      <formula1>INDIRECT($E$67)</formula1>
    </dataValidation>
    <dataValidation type="list" allowBlank="1" showInputMessage="1" showErrorMessage="1" sqref="F391">
      <formula1>"3D设计师"</formula1>
    </dataValidation>
    <dataValidation type="list" allowBlank="1" showInputMessage="1" showErrorMessage="1" sqref="E12">
      <formula1>INDIRECT($C$20)</formula1>
    </dataValidation>
    <dataValidation type="list" allowBlank="1" showInputMessage="1" showErrorMessage="1" sqref="F122 F136 F1119 F1121 F1123 F1238 F1241 F1256 F1582 F206:F207 F209:F210 F212:F218 F1250:F1251">
      <formula1>INDIRECT($E$6)</formula1>
    </dataValidation>
    <dataValidation type="list" allowBlank="1" showInputMessage="1" showErrorMessage="1" sqref="G25">
      <formula1>[1]Sheet2!#REF!</formula1>
    </dataValidation>
    <dataValidation type="list" allowBlank="1" showInputMessage="1" showErrorMessage="1" sqref="D132 G132">
      <formula1>[12]Sheet2!#REF!</formula1>
    </dataValidation>
    <dataValidation type="list" allowBlank="1" showInputMessage="1" showErrorMessage="1" sqref="F33">
      <formula1>INDIRECT($E$27)</formula1>
    </dataValidation>
    <dataValidation type="list" allowBlank="1" showInputMessage="1" showErrorMessage="1" sqref="E220 E224 E228 E255 E313 E442 E467 E490 E515 E1243 E1252 E251:E253 E258:E262 E267:E310 E323:E324 E331:E384 E387:E395 E397:E398 E400:E412 E414:E423 E425:E431 E435:E439 E452:E457 E471:E473 E476:E477 E486:E488 E505:E507">
      <formula1>INDIRECT($C$14)</formula1>
    </dataValidation>
    <dataValidation type="list" allowBlank="1" showInputMessage="1" showErrorMessage="1" sqref="D107 D112 G112">
      <formula1>[4]Sheet2!#REF!</formula1>
    </dataValidation>
    <dataValidation type="list" allowBlank="1" showInputMessage="1" showErrorMessage="1" sqref="E112 E116 E135 E193 E208 E948 E1118 E1120 E1122 E1126 E1128 E1202 E1237 E1249 E1255 E132:E133 E1204:E1217 E1239:E1240">
      <formula1>INDIRECT($C$5)</formula1>
    </dataValidation>
    <dataValidation type="list" allowBlank="1" showInputMessage="1" showErrorMessage="1" sqref="F121 F135 F208 F948 F1118 F1120 F1122 F1237 F1249 F1255 F1202:F1217 F1239:F1240">
      <formula1>INDIRECT($E$5)</formula1>
    </dataValidation>
    <dataValidation type="list" allowBlank="1" showInputMessage="1" showErrorMessage="1" sqref="F123 F1124">
      <formula1>INDIRECT($E$7)</formula1>
    </dataValidation>
    <dataValidation type="list" allowBlank="1" showInputMessage="1" showErrorMessage="1" sqref="F124 F1125">
      <formula1>INDIRECT($E$8)</formula1>
    </dataValidation>
    <dataValidation type="list" allowBlank="1" showInputMessage="1" showErrorMessage="1" sqref="G251 D250:D251">
      <formula1>[31]Sheet2!#REF!</formula1>
    </dataValidation>
    <dataValidation type="list" allowBlank="1" showInputMessage="1" showErrorMessage="1" sqref="E134 E1238 E1241 E1256 E1582 E206:E207 E209:E210 E212:E218 E1250:E1251 F3:F6">
      <formula1>INDIRECT($C$6)</formula1>
    </dataValidation>
    <dataValidation type="list" allowBlank="1" showInputMessage="1" showErrorMessage="1" sqref="D1388:D1390 G1388:G1390">
      <formula1>[104]Sheet2!#REF!</formula1>
    </dataValidation>
    <dataValidation type="list" allowBlank="1" showInputMessage="1" showErrorMessage="1" sqref="F134">
      <formula1>INDIRECT($D$6)</formula1>
    </dataValidation>
    <dataValidation type="list" allowBlank="1" showInputMessage="1" showErrorMessage="1" sqref="E1443">
      <formula1>INDIRECT($C$43)</formula1>
    </dataValidation>
    <dataValidation type="list" allowBlank="1" showInputMessage="1" showErrorMessage="1" sqref="F211">
      <formula1>INDIRECT($E$9)</formula1>
    </dataValidation>
    <dataValidation type="textLength" operator="lessThanOrEqual" allowBlank="1" showInputMessage="1" showErrorMessage="1" promptTitle="字数限制：" prompt="请控制在100字以内。" sqref="I331">
      <formula1>120</formula1>
    </dataValidation>
    <dataValidation type="list" allowBlank="1" showInputMessage="1" showErrorMessage="1" sqref="E184 E186 E557 E559 E566 E580 E583 E606 E630 E633 E635 E638 E641 E656 E675 E677 E807 E1441 E766:E769">
      <formula1>INDIRECT($C$41)</formula1>
    </dataValidation>
    <dataValidation type="list" allowBlank="1" showInputMessage="1" showErrorMessage="1" sqref="F184 F557 F559 F575 F578 F580 F583 F585 F601 F606 F611 F614 F616 F627 F630 F633 F635 F638 F641 F656 F665 F675 F677 F807 F1441 F554:F555 F766:F767">
      <formula1>INDIRECT($E$41)</formula1>
    </dataValidation>
    <dataValidation type="list" allowBlank="1" showInputMessage="1" showErrorMessage="1" sqref="E563 E1192 E1195 E645:E654 E1198:E1201">
      <formula1>INDIRECT($C$59)</formula1>
    </dataValidation>
    <dataValidation type="list" allowBlank="1" showInputMessage="1" showErrorMessage="1" sqref="D467 G467">
      <formula1>[53]Sheet2!#REF!</formula1>
    </dataValidation>
    <dataValidation type="list" allowBlank="1" showInputMessage="1" showErrorMessage="1" sqref="E185 E187 E676 E939 E942 E1442">
      <formula1>INDIRECT($C$42)</formula1>
    </dataValidation>
    <dataValidation type="list" allowBlank="1" showInputMessage="1" showErrorMessage="1" sqref="F1186:F1187">
      <formula1>INDIRECT($E$62)</formula1>
    </dataValidation>
    <dataValidation type="list" allowBlank="1" showInputMessage="1" showErrorMessage="1" sqref="D192 G192">
      <formula1>[18]Sheet2!#REF!</formula1>
    </dataValidation>
    <dataValidation type="list" allowBlank="1" showInputMessage="1" showErrorMessage="1" sqref="E192">
      <formula1>INDIRECT($C$52)</formula1>
    </dataValidation>
    <dataValidation type="list" allowBlank="1" showInputMessage="1" showErrorMessage="1" sqref="D823:D826 G820:G826">
      <formula1>[22]Sheet2!#REF!</formula1>
    </dataValidation>
    <dataValidation type="list" allowBlank="1" showInputMessage="1" showErrorMessage="1" sqref="F1367 F1374 F1413 F1420">
      <formula1>INDIRECT($E$70)</formula1>
    </dataValidation>
    <dataValidation type="list" allowBlank="1" showInputMessage="1" showErrorMessage="1" sqref="E219 E1242 E221:E223 E225:E227 E229:E233 E1257:E1274">
      <formula1>INDIRECT($C$13)</formula1>
    </dataValidation>
    <dataValidation type="list" allowBlank="1" showInputMessage="1" showErrorMessage="1" sqref="D133:D134 G133:H134">
      <formula1>[63]Sheet2!#REF!</formula1>
    </dataValidation>
    <dataValidation type="list" allowBlank="1" showInputMessage="1" showErrorMessage="1" sqref="F1449 F1477">
      <formula1>INDIRECT($E$560)</formula1>
    </dataValidation>
    <dataValidation type="list" allowBlank="1" showInputMessage="1" showErrorMessage="1" sqref="F192">
      <formula1>INDIRECT($E$52)</formula1>
    </dataValidation>
    <dataValidation type="list" allowBlank="1" showInputMessage="1" showErrorMessage="1" sqref="D208 D210:D211 G210:G211">
      <formula1>[7]Sheet2!#REF!</formula1>
    </dataValidation>
    <dataValidation type="list" allowBlank="1" showInputMessage="1" showErrorMessage="1" sqref="F351 F369 F376 F394 F411 F444 F454 F488 F492 F1245 F1254 F234:F250 F416:F417 F517:F552">
      <formula1>INDIRECT($E$16)</formula1>
    </dataValidation>
    <dataValidation type="list" allowBlank="1" showInputMessage="1" showErrorMessage="1" sqref="D219 G219:G220">
      <formula1>[19]Sheet2!#REF!</formula1>
    </dataValidation>
    <dataValidation type="list" allowBlank="1" showInputMessage="1" showErrorMessage="1" sqref="F220 F224 F226 F228 F251 F253 F255 F267 F331 F352 F392 F407 F409 F412 F442 F452 F467 F476 F490 F515 F1243 F1252 F310:F313 F323:F324 F333:F339 F359:F360 F365:F367 F387:F388 F397:F398 F400:F401 F403:F405 F421:F423 F425:F427 F429:F433 F435:F439 F456:F457 F471:F473 F480:F486 F505:F507">
      <formula1>INDIRECT($E$14)</formula1>
    </dataValidation>
    <dataValidation type="list" allowBlank="1" showInputMessage="1" showErrorMessage="1" sqref="D221 G221">
      <formula1>[21]Sheet2!#REF!</formula1>
    </dataValidation>
    <dataValidation type="list" allowBlank="1" showInputMessage="1" showErrorMessage="1" sqref="F364 F371 F440">
      <formula1>INDIRECT($E$18)</formula1>
    </dataValidation>
    <dataValidation type="list" allowBlank="1" showInputMessage="1" showErrorMessage="1" sqref="F390">
      <formula1>"技术研发岗,生产制造岗,经营管理岗,,会展招商"</formula1>
    </dataValidation>
    <dataValidation type="list" allowBlank="1" showInputMessage="1" showErrorMessage="1" sqref="F363 F370 F377 F418 F434 F445 F455 F1246 F1376 F1422 F268:F309 F314:F318">
      <formula1>INDIRECT($E$17)</formula1>
    </dataValidation>
    <dataValidation type="list" allowBlank="1" showInputMessage="1" showErrorMessage="1" sqref="F1452 F1480">
      <formula1>INDIRECT($E$563)</formula1>
    </dataValidation>
    <dataValidation type="list" allowBlank="1" showInputMessage="1" showErrorMessage="1" sqref="D258 G258">
      <formula1>[37]Sheet2!#REF!</formula1>
    </dataValidation>
    <dataValidation type="list" allowBlank="1" showInputMessage="1" showErrorMessage="1" sqref="D556:D557 G556:G557">
      <formula1>[164]Sheet2!#REF!</formula1>
    </dataValidation>
    <dataValidation type="list" allowBlank="1" showInputMessage="1" showErrorMessage="1" sqref="D222 G222 D230">
      <formula1>[23]Sheet2!#REF!</formula1>
    </dataValidation>
    <dataValidation allowBlank="1" showInputMessage="1" showErrorMessage="1" sqref="F1020:F1023 I1020:I1023"/>
    <dataValidation type="list" allowBlank="1" showInputMessage="1" showErrorMessage="1" sqref="D1614 G1614">
      <formula1>[145]Sheet2!#REF!</formula1>
    </dataValidation>
    <dataValidation type="list" allowBlank="1" showInputMessage="1" showErrorMessage="1" sqref="F947 F499:F501">
      <formula1>INDIRECT($E$47)</formula1>
    </dataValidation>
    <dataValidation type="list" allowBlank="1" showInputMessage="1" showErrorMessage="1" sqref="D471 G471">
      <formula1>[52]Sheet2!#REF!</formula1>
    </dataValidation>
    <dataValidation type="list" allowBlank="1" showInputMessage="1" showErrorMessage="1" sqref="E451">
      <formula1>INDIRECT($C$77)</formula1>
    </dataValidation>
    <dataValidation type="list" allowBlank="1" showInputMessage="1" showErrorMessage="1" sqref="G421">
      <formula1>[39]Sheet2!#REF!</formula1>
    </dataValidation>
    <dataValidation type="list" allowBlank="1" showInputMessage="1" showErrorMessage="1" sqref="G225 D231:D233 G230:G233">
      <formula1>[25]Sheet2!#REF!</formula1>
    </dataValidation>
    <dataValidation type="list" allowBlank="1" showInputMessage="1" showErrorMessage="1" sqref="G226 D225:D226">
      <formula1>[17]Sheet2!#REF!</formula1>
    </dataValidation>
    <dataValidation type="list" allowBlank="1" showInputMessage="1" showErrorMessage="1" sqref="D229 D234:D248 G234:G250">
      <formula1>[10]Sheet2!#REF!</formula1>
    </dataValidation>
    <dataValidation type="list" allowBlank="1" showInputMessage="1" showErrorMessage="1" sqref="G403">
      <formula1>[15]Sheet2!#REF!</formula1>
    </dataValidation>
    <dataValidation type="list" allowBlank="1" showInputMessage="1" showErrorMessage="1" sqref="F372 F379 F441">
      <formula1>INDIRECT($E$19)</formula1>
    </dataValidation>
    <dataValidation type="list" allowBlank="1" showInputMessage="1" showErrorMessage="1" sqref="F940 F943 F1443 F186:F187 F768:F772">
      <formula1>INDIRECT($E$43)</formula1>
    </dataValidation>
    <dataValidation type="list" allowBlank="1" showInputMessage="1" showErrorMessage="1" sqref="E257 E445 E314:E318 E1275:E1285 E1325:E1327">
      <formula1>INDIRECT($C$17)</formula1>
    </dataValidation>
    <dataValidation type="list" allowBlank="1" showInputMessage="1" showErrorMessage="1" sqref="C1087:C1088">
      <formula1>"私营"</formula1>
    </dataValidation>
    <dataValidation type="list" allowBlank="1" showInputMessage="1" showErrorMessage="1" sqref="E256 E413 E424 E443 E478 E491 E516 E1244 E1253 E311:E312 E468:E470">
      <formula1>INDIRECT($C$15)</formula1>
    </dataValidation>
    <dataValidation type="list" allowBlank="1" showInputMessage="1" showErrorMessage="1" sqref="F448">
      <formula1>INDIRECT($E$74)</formula1>
    </dataValidation>
    <dataValidation type="list" allowBlank="1" showInputMessage="1" showErrorMessage="1" sqref="G229">
      <formula1>[27]Sheet2!#REF!</formula1>
    </dataValidation>
    <dataValidation type="list" allowBlank="1" showInputMessage="1" showErrorMessage="1" sqref="F451 F498">
      <formula1>INDIRECT($E$77)</formula1>
    </dataValidation>
    <dataValidation type="list" allowBlank="1" showInputMessage="1" showErrorMessage="1" sqref="D253 G253">
      <formula1>[32]Sheet2!#REF!</formula1>
    </dataValidation>
    <dataValidation type="list" allowBlank="1" showInputMessage="1" showErrorMessage="1" sqref="E1445 E1471">
      <formula1>INDIRECT($C$556)</formula1>
    </dataValidation>
    <dataValidation type="list" allowBlank="1" showInputMessage="1" showErrorMessage="1" sqref="E254 E444 E489 E1245 E1254 E234:E250 E492:E493 E517:E542 E544:E552">
      <formula1>INDIRECT($C$16)</formula1>
    </dataValidation>
    <dataValidation type="list" allowBlank="1" showInputMessage="1" showErrorMessage="1" sqref="F256 F332 F361 F368 F389 F393 F399 F402 F406 F408 F410 F413 F424 F428 F443 F453 F487 F489 F491 F516 F1244 F1253 F395:F396 F468:F470 F477:F478">
      <formula1>INDIRECT($E$15)</formula1>
    </dataValidation>
    <dataValidation type="list" allowBlank="1" showInputMessage="1" showErrorMessage="1" sqref="C258">
      <formula1>"请手动选择类型,事业单位,行政机关,民营企业,国有企业"</formula1>
    </dataValidation>
    <dataValidation type="list" allowBlank="1" showInputMessage="1" showErrorMessage="1" sqref="G313 D331 D426 D429 D435 D468 D473 D323:D324 D333:D424 D458:D466 G323:G324 G331:G400">
      <formula1>[38]Sheet2!#REF!</formula1>
    </dataValidation>
    <dataValidation type="list" allowBlank="1" showInputMessage="1" showErrorMessage="1" sqref="F373 F380 F474 F12:F32">
      <formula1>INDIRECT($E$20)</formula1>
    </dataValidation>
    <dataValidation type="list" allowBlank="1" showInputMessage="1" showErrorMessage="1" sqref="G404">
      <formula1>[28]Sheet2!#REF!</formula1>
    </dataValidation>
    <dataValidation type="list" allowBlank="1" showInputMessage="1" showErrorMessage="1" sqref="G422">
      <formula1>[40]Sheet2!#REF!</formula1>
    </dataValidation>
    <dataValidation type="list" allowBlank="1" showInputMessage="1" showErrorMessage="1" sqref="D425 G425:G426">
      <formula1>[43]Sheet2!#REF!</formula1>
    </dataValidation>
    <dataValidation type="list" allowBlank="1" showInputMessage="1" showErrorMessage="1" sqref="G429">
      <formula1>[44]Sheet2!#REF!</formula1>
    </dataValidation>
    <dataValidation type="list" allowBlank="1" showInputMessage="1" showErrorMessage="1" sqref="D430 G430">
      <formula1>[46]Sheet2!#REF!</formula1>
    </dataValidation>
    <dataValidation type="list" allowBlank="1" showInputMessage="1" showErrorMessage="1" sqref="E440">
      <formula1>INDIRECT($C$18)</formula1>
    </dataValidation>
    <dataValidation type="list" allowBlank="1" showInputMessage="1" showErrorMessage="1" sqref="D1394:D1396 G1394:G1396">
      <formula1>[193]Sheet2!#REF!</formula1>
    </dataValidation>
    <dataValidation type="list" allowBlank="1" showInputMessage="1" showErrorMessage="1" sqref="E441">
      <formula1>INDIRECT($C$19)</formula1>
    </dataValidation>
    <dataValidation type="list" allowBlank="1" showInputMessage="1" showErrorMessage="1" sqref="E446 E1377">
      <formula1>INDIRECT($C$72)</formula1>
    </dataValidation>
    <dataValidation type="list" allowBlank="1" showInputMessage="1" showErrorMessage="1" sqref="F446 F1377 F1423">
      <formula1>INDIRECT($E$72)</formula1>
    </dataValidation>
    <dataValidation type="list" allowBlank="1" showInputMessage="1" showErrorMessage="1" sqref="D594 G594">
      <formula1>[74]Sheet2!#REF!</formula1>
    </dataValidation>
    <dataValidation type="list" allowBlank="1" showInputMessage="1" showErrorMessage="1" sqref="E447 E1378">
      <formula1>INDIRECT($C$73)</formula1>
    </dataValidation>
    <dataValidation type="list" allowBlank="1" showInputMessage="1" showErrorMessage="1" sqref="F447 F1378">
      <formula1>INDIRECT($E$73)</formula1>
    </dataValidation>
    <dataValidation type="list" allowBlank="1" showInputMessage="1" showErrorMessage="1" sqref="E448 E474 E498 E564 E659 E805 E1246 E1376 E1478">
      <formula1>INDIRECT($C448)</formula1>
    </dataValidation>
    <dataValidation type="list" allowBlank="1" showInputMessage="1" showErrorMessage="1" sqref="D505:D507 G505:G507">
      <formula1>[88]Sheet2!#REF!</formula1>
    </dataValidation>
    <dataValidation type="list" allowBlank="1" showInputMessage="1" showErrorMessage="1" sqref="E449">
      <formula1>INDIRECT($C$75)</formula1>
    </dataValidation>
    <dataValidation type="list" allowBlank="1" showInputMessage="1" showErrorMessage="1" sqref="F789 F830 F832 F845 F847 F854 F796:F799">
      <formula1>INDIRECT($E$125)</formula1>
    </dataValidation>
    <dataValidation type="list" allowBlank="1" showInputMessage="1" showErrorMessage="1" sqref="D609 G609">
      <formula1>[75]Sheet2!#REF!</formula1>
    </dataValidation>
    <dataValidation type="list" allowBlank="1" showInputMessage="1" showErrorMessage="1" sqref="F449">
      <formula1>INDIRECT($E$75)</formula1>
    </dataValidation>
    <dataValidation type="list" allowBlank="1" showInputMessage="1" showErrorMessage="1" sqref="E450">
      <formula1>INDIRECT($C$76)</formula1>
    </dataValidation>
    <dataValidation type="list" allowBlank="1" showInputMessage="1" showErrorMessage="1" sqref="F805">
      <formula1>INDIRECT($E$148)</formula1>
    </dataValidation>
    <dataValidation type="list" allowBlank="1" showInputMessage="1" showErrorMessage="1" sqref="F450">
      <formula1>INDIRECT($E$76)</formula1>
    </dataValidation>
    <dataValidation type="list" allowBlank="1" showInputMessage="1" showErrorMessage="1" sqref="D472 G472">
      <formula1>[54]Sheet2!#REF!</formula1>
    </dataValidation>
    <dataValidation type="list" allowBlank="1" showInputMessage="1" showErrorMessage="1" sqref="G473">
      <formula1>[55]Sheet2!#REF!</formula1>
    </dataValidation>
    <dataValidation type="list" allowBlank="1" showInputMessage="1" showErrorMessage="1" sqref="E475">
      <formula1>INDIRECT($C$21)</formula1>
    </dataValidation>
    <dataValidation type="list" allowBlank="1" showInputMessage="1" showErrorMessage="1" sqref="F475 F340:F344 F419:F420">
      <formula1>INDIRECT($E$21)</formula1>
    </dataValidation>
    <dataValidation type="list" allowBlank="1" showInputMessage="1" showErrorMessage="1" sqref="D1439:D1440 G1439:G1440">
      <formula1>[47]Sheet2!#REF!</formula1>
    </dataValidation>
    <dataValidation type="list" allowBlank="1" showInputMessage="1" showErrorMessage="1" sqref="D193:D197 G193:G197 G200:G203">
      <formula1>[65]Sheet2!#REF!</formula1>
    </dataValidation>
    <dataValidation type="list" allowBlank="1" showInputMessage="1" showErrorMessage="1" sqref="D478 G478 D489 G489 D493:D504 G493:G504">
      <formula1>[56]Sheet2!#REF!</formula1>
    </dataValidation>
    <dataValidation type="list" allowBlank="1" showInputMessage="1" showErrorMessage="1" sqref="D479 G479 D474:D475 G474:G475">
      <formula1>[58]Sheet2!#REF!</formula1>
    </dataValidation>
    <dataValidation type="list" allowBlank="1" showInputMessage="1" showErrorMessage="1" sqref="E479 E319:E322 E325:E330">
      <formula1>INDIRECT($C$22)</formula1>
    </dataValidation>
    <dataValidation type="list" allowBlank="1" showInputMessage="1" showErrorMessage="1" sqref="F479 F319:F322 F325:F330 F345:F350 F353:F358">
      <formula1>INDIRECT($E$22)</formula1>
    </dataValidation>
    <dataValidation type="list" allowBlank="1" showInputMessage="1" showErrorMessage="1" sqref="E494 E502:E504">
      <formula1>INDIRECT($C$25)</formula1>
    </dataValidation>
    <dataValidation type="list" allowBlank="1" showInputMessage="1" showErrorMessage="1" sqref="F494 F502:F504">
      <formula1>INDIRECT($E$25)</formula1>
    </dataValidation>
    <dataValidation type="list" allowBlank="1" showInputMessage="1" showErrorMessage="1" sqref="F509">
      <formula1>INDIRECT($F$14)</formula1>
    </dataValidation>
    <dataValidation type="list" allowBlank="1" showInputMessage="1" showErrorMessage="1" sqref="F553 F556 F558 F574 F577 F579 F582 F584 F605 F615 F634 F640 F655 F664 F839 F586:F594 F598:F600 F609:F610 F621:F622 F624:F626 F628:F629 F631:F632 F636:F637 F671:F674">
      <formula1>INDIRECT($E$40)</formula1>
    </dataValidation>
    <dataValidation type="list" allowBlank="1" showInputMessage="1" showErrorMessage="1" sqref="D1363:D1365 G1363:G1365">
      <formula1>[191]Sheet2!#REF!</formula1>
    </dataValidation>
    <dataValidation type="list" allowBlank="1" showInputMessage="1" showErrorMessage="1" sqref="E558 E565 E574 E577 E579 E582 E589 E634 E640 E655 F855 E553:E556 E591:E593 E595:E605 E607:E611 E615:E617 E621:E622 E624:E626 E628:E629 E631:E632 E636:E637 E664:E674">
      <formula1>INDIRECT($C$40)</formula1>
    </dataValidation>
    <dataValidation type="list" allowBlank="1" showInputMessage="1" showErrorMessage="1" sqref="E560 E567 E581 E639 E642 F603:F604">
      <formula1>INDIRECT($C$56)</formula1>
    </dataValidation>
    <dataValidation type="list" allowBlank="1" showInputMessage="1" showErrorMessage="1" sqref="F560 F576 F581 F602 F617 F623 F639 F642 F666">
      <formula1>INDIRECT($E$56)</formula1>
    </dataValidation>
    <dataValidation type="list" allowBlank="1" showInputMessage="1" showErrorMessage="1" sqref="E561 E568 E618 E643 E657 E1181 E1188:E1190 E1193:E1194 E1196:E1197">
      <formula1>INDIRECT($C$57)</formula1>
    </dataValidation>
    <dataValidation type="list" allowBlank="1" showInputMessage="1" showErrorMessage="1" sqref="F561 F618 F643 F657 F667 F1181 F1190 F1193 F1196">
      <formula1>INDIRECT($E$57)</formula1>
    </dataValidation>
    <dataValidation type="list" allowBlank="1" showInputMessage="1" showErrorMessage="1" sqref="D990:D993 G990:G993">
      <formula1>[178]Sheet2!#REF!</formula1>
    </dataValidation>
    <dataValidation type="list" allowBlank="1" showInputMessage="1" showErrorMessage="1" sqref="G1386">
      <formula1>[121]Sheet2!#REF!</formula1>
    </dataValidation>
    <dataValidation type="list" allowBlank="1" showInputMessage="1" showErrorMessage="1" sqref="E562 E569 E644 E658 E1191">
      <formula1>INDIRECT($C$58)</formula1>
    </dataValidation>
    <dataValidation type="list" allowBlank="1" showInputMessage="1" showErrorMessage="1" sqref="F562 F619 F644 F658 F668 F1191 F1194 F1197">
      <formula1>INDIRECT($E$58)</formula1>
    </dataValidation>
    <dataValidation type="list" allowBlank="1" showInputMessage="1" showErrorMessage="1" sqref="E1018:E1019">
      <formula1>INDIRECT($C$3)</formula1>
    </dataValidation>
    <dataValidation type="list" allowBlank="1" showInputMessage="1" showErrorMessage="1" sqref="F564 F571 F660 F670 F1182:F1185">
      <formula1>INDIRECT($E$60)</formula1>
    </dataValidation>
    <dataValidation type="list" allowBlank="1" showInputMessage="1" showErrorMessage="1" sqref="D610 D612:D614 G612:G614">
      <formula1>[76]Sheet2!#REF!</formula1>
    </dataValidation>
    <dataValidation type="list" allowBlank="1" showInputMessage="1" showErrorMessage="1" sqref="F572">
      <formula1>INDIRECT($E$61)</formula1>
    </dataValidation>
    <dataValidation type="list" allowBlank="1" showInputMessage="1" showErrorMessage="1" sqref="E802">
      <formula1>INDIRECT($C$145)</formula1>
    </dataValidation>
    <dataValidation type="list" allowBlank="1" showInputMessage="1" showErrorMessage="1" sqref="F573">
      <formula1>INDIRECT($E$113)</formula1>
    </dataValidation>
    <dataValidation type="list" allowBlank="1" showInputMessage="1" showErrorMessage="1" sqref="D576 G574:G576">
      <formula1>[66]Sheet2!#REF!</formula1>
    </dataValidation>
    <dataValidation type="list" allowBlank="1" showInputMessage="1" showErrorMessage="1" sqref="D582 D584 G584">
      <formula1>[30]Sheet2!#REF!</formula1>
    </dataValidation>
    <dataValidation type="list" allowBlank="1" showInputMessage="1" showErrorMessage="1" sqref="E584 E590 E594 E623 E1486 E1544 E198:E205 E570:E573 E586:E588 E619:E620">
      <formula1>INDIRECT($C$4)</formula1>
    </dataValidation>
    <dataValidation type="list" allowBlank="1" showInputMessage="1" showErrorMessage="1" sqref="D1441 G1441:G1443 G1457:G1458">
      <formula1>[130]Sheet2!#REF!</formula1>
    </dataValidation>
    <dataValidation type="list" allowBlank="1" showInputMessage="1" showErrorMessage="1" sqref="D585 G585">
      <formula1>[51]Sheet2!#REF!</formula1>
    </dataValidation>
    <dataValidation type="list" allowBlank="1" showInputMessage="1" showErrorMessage="1" sqref="D857:D868 D870:D882 D887:D891">
      <formula1>[176]Sheet2!#REF!</formula1>
    </dataValidation>
    <dataValidation type="list" allowBlank="1" showInputMessage="1" showErrorMessage="1" sqref="G1024">
      <formula1>[106]Sheet2!#REF!</formula1>
    </dataValidation>
    <dataValidation type="list" allowBlank="1" showInputMessage="1" showErrorMessage="1" sqref="D586 G586">
      <formula1>[67]Sheet2!#REF!</formula1>
    </dataValidation>
    <dataValidation type="list" allowBlank="1" showInputMessage="1" showErrorMessage="1" sqref="G674">
      <formula1>[86]Sheet2!#REF!</formula1>
    </dataValidation>
    <dataValidation type="list" allowBlank="1" showInputMessage="1" showErrorMessage="1" sqref="D587 G587">
      <formula1>[68]Sheet2!#REF!</formula1>
    </dataValidation>
    <dataValidation type="list" allowBlank="1" showInputMessage="1" showErrorMessage="1" sqref="G588 D588:D590">
      <formula1>[42]Sheet2!#REF!</formula1>
    </dataValidation>
    <dataValidation type="list" allowBlank="1" showInputMessage="1" showErrorMessage="1" sqref="G589">
      <formula1>[69]Sheet2!#REF!</formula1>
    </dataValidation>
    <dataValidation type="list" allowBlank="1" showInputMessage="1" showErrorMessage="1" sqref="G590">
      <formula1>[57]Sheet2!#REF!</formula1>
    </dataValidation>
    <dataValidation type="list" allowBlank="1" showInputMessage="1" showErrorMessage="1" sqref="D591 G591">
      <formula1>[72]Sheet2!#REF!</formula1>
    </dataValidation>
    <dataValidation type="list" allowBlank="1" showInputMessage="1" showErrorMessage="1" sqref="D628:D631 G628:G630">
      <formula1>[170]Sheet2!#REF!</formula1>
    </dataValidation>
    <dataValidation type="list" allowBlank="1" showInputMessage="1" showErrorMessage="1" sqref="F791 F806">
      <formula1>INDIRECT($E$149)</formula1>
    </dataValidation>
    <dataValidation type="list" allowBlank="1" showInputMessage="1" showErrorMessage="1" sqref="G631">
      <formula1>[78]Sheet2!#REF!</formula1>
    </dataValidation>
    <dataValidation type="list" allowBlank="1" showInputMessage="1" showErrorMessage="1" sqref="D431:D432 G431:G434">
      <formula1>[151]Sheet2!#REF!</formula1>
    </dataValidation>
    <dataValidation type="list" allowBlank="1" showInputMessage="1" showErrorMessage="1" sqref="D636 G636">
      <formula1>[9]Sheet2!#REF!</formula1>
    </dataValidation>
    <dataValidation type="list" allowBlank="1" showInputMessage="1" showErrorMessage="1" sqref="G640 D646 D641:D644 D653:D654">
      <formula1>[79]Sheet2!#REF!</formula1>
    </dataValidation>
    <dataValidation type="list" allowBlank="1" showInputMessage="1" showErrorMessage="1" sqref="G610:G611">
      <formula1>[213]Sheet2!#REF!</formula1>
    </dataValidation>
    <dataValidation type="list" allowBlank="1" showInputMessage="1" showErrorMessage="1" sqref="G641">
      <formula1>[80]Sheet2!#REF!</formula1>
    </dataValidation>
    <dataValidation type="list" allowBlank="1" showInputMessage="1" showErrorMessage="1" sqref="D1631:D1633 G1631:G1633">
      <formula1>[205]Sheet2!#REF!</formula1>
    </dataValidation>
    <dataValidation type="list" allowBlank="1" showInputMessage="1" showErrorMessage="1" sqref="G646 G648:G652">
      <formula1>[82]Sheet2!#REF!</formula1>
    </dataValidation>
    <dataValidation type="list" allowBlank="1" showInputMessage="1" showErrorMessage="1" sqref="F1444 F1470 F1472 F1554 F1501:F1503 F1545:F1552">
      <formula1>INDIRECT($E$555)</formula1>
    </dataValidation>
    <dataValidation type="list" allowBlank="1" showInputMessage="1" showErrorMessage="1" sqref="G653">
      <formula1>[84]Sheet2!#REF!</formula1>
    </dataValidation>
    <dataValidation type="list" allowBlank="1" showInputMessage="1" showErrorMessage="1" sqref="G654">
      <formula1>[85]Sheet2!#REF!</formula1>
    </dataValidation>
    <dataValidation type="list" allowBlank="1" showInputMessage="1" showErrorMessage="1" sqref="E660">
      <formula1>INDIRECT($C$60)</formula1>
    </dataValidation>
    <dataValidation type="list" allowBlank="1" showInputMessage="1" showErrorMessage="1" sqref="E1020 E1032 E1080 E1082 E1116 E994:E998 E1008:E1015 E1024:E1029 E1034:E1042 E1047:E1050 E1054:E1063 E1066:E1068 E1084:E1087 E1089:E1092 E1113:E1114">
      <formula1>INDIRECT($C$167)</formula1>
    </dataValidation>
    <dataValidation type="list" allowBlank="1" showInputMessage="1" showErrorMessage="1" sqref="F941 F944">
      <formula1>INDIRECT($E$44)</formula1>
    </dataValidation>
    <dataValidation type="list" allowBlank="1" showInputMessage="1" showErrorMessage="1" sqref="G677 D677:D678">
      <formula1>[87]Sheet2!#REF!</formula1>
    </dataValidation>
    <dataValidation type="list" allowBlank="1" showInputMessage="1" showErrorMessage="1" sqref="D769 G1181 D1403 G1555 D766:D767 D773:D775 D1181:D1187 D1190:D1191 D1193:D1199 D1202:D1217 D1239:D1246 D1249:D1254 D1545:D1550 G766:G775 G781:G783 G1184:G1217 G1239:G1254 G1542:G1543 G1545:G1551">
      <formula1>#REF!</formula1>
    </dataValidation>
    <dataValidation type="list" allowBlank="1" showInputMessage="1" showErrorMessage="1" sqref="F795">
      <formula1>INDIRECT($E$142)</formula1>
    </dataValidation>
    <dataValidation type="list" allowBlank="1" showInputMessage="1" showErrorMessage="1" sqref="E789 E830 E796:E799 E832:E834">
      <formula1>INDIRECT($C$125)</formula1>
    </dataValidation>
    <dataValidation type="list" allowBlank="1" showInputMessage="1" showErrorMessage="1" sqref="D1414:D1415 G1414:G1415">
      <formula1>[197]Sheet2!#REF!</formula1>
    </dataValidation>
    <dataValidation type="list" allowBlank="1" showInputMessage="1" showErrorMessage="1" sqref="D996:D997 G996:G997">
      <formula1>[179]Sheet2!#REF!</formula1>
    </dataValidation>
    <dataValidation type="list" allowBlank="1" showInputMessage="1" showErrorMessage="1" sqref="F992 F1015 F1071 F1094 F1045:F1046">
      <formula1>INDIRECT($E$169)</formula1>
    </dataValidation>
    <dataValidation type="list" allowBlank="1" showInputMessage="1" showErrorMessage="1" sqref="F790">
      <formula1>INDIRECT($E$141)</formula1>
    </dataValidation>
    <dataValidation type="list" allowBlank="1" showInputMessage="1" showErrorMessage="1" sqref="E791 E800 E806">
      <formula1>INDIRECT($C$143)</formula1>
    </dataValidation>
    <dataValidation type="list" allowBlank="1" showInputMessage="1" showErrorMessage="1" sqref="F893">
      <formula1>INDIRECT($E$164)</formula1>
    </dataValidation>
    <dataValidation type="list" allowBlank="1" showInputMessage="1" showErrorMessage="1" sqref="F800">
      <formula1>INDIRECT($E$143)</formula1>
    </dataValidation>
    <dataValidation type="list" allowBlank="1" showInputMessage="1" showErrorMessage="1" sqref="E801">
      <formula1>INDIRECT($C$144)</formula1>
    </dataValidation>
    <dataValidation type="list" allowBlank="1" showInputMessage="1" showErrorMessage="1" sqref="F801">
      <formula1>INDIRECT($E$144)</formula1>
    </dataValidation>
    <dataValidation type="list" allowBlank="1" showInputMessage="1" showErrorMessage="1" sqref="F802 F850">
      <formula1>INDIRECT($E$145)</formula1>
    </dataValidation>
    <dataValidation type="list" allowBlank="1" showInputMessage="1" showErrorMessage="1" sqref="E803">
      <formula1>INDIRECT($C$146)</formula1>
    </dataValidation>
    <dataValidation type="list" allowBlank="1" showInputMessage="1" showErrorMessage="1" sqref="F803 F851:F853">
      <formula1>INDIRECT($E$146)</formula1>
    </dataValidation>
    <dataValidation type="list" allowBlank="1" showInputMessage="1" showErrorMessage="1" sqref="F834">
      <formula1>INDIRECT($E$127)</formula1>
    </dataValidation>
    <dataValidation type="list" allowBlank="1" showInputMessage="1" showErrorMessage="1" sqref="E804">
      <formula1>INDIRECT($C$147)</formula1>
    </dataValidation>
    <dataValidation type="list" allowBlank="1" showInputMessage="1" showErrorMessage="1" sqref="G582:G583">
      <formula1>[210]Sheet2!#REF!</formula1>
    </dataValidation>
    <dataValidation type="list" allowBlank="1" showInputMessage="1" showErrorMessage="1" sqref="F804">
      <formula1>INDIRECT($E$147)</formula1>
    </dataValidation>
    <dataValidation type="list" allowBlank="1" showInputMessage="1" showErrorMessage="1" sqref="E1016 E1031 E1053 E1070 E1072:E1073">
      <formula1>INDIRECT($C$170)</formula1>
    </dataValidation>
    <dataValidation type="list" allowBlank="1" showInputMessage="1" showErrorMessage="1" sqref="D807">
      <formula1>[94]Sheet2!#REF!</formula1>
    </dataValidation>
    <dataValidation type="list" allowBlank="1" showInputMessage="1" showErrorMessage="1" sqref="F831 F833 F892">
      <formula1>INDIRECT($E$126)</formula1>
    </dataValidation>
    <dataValidation type="list" allowBlank="1" showInputMessage="1" showErrorMessage="1" sqref="F835">
      <formula1>INDIRECT($E$130)</formula1>
    </dataValidation>
    <dataValidation type="list" allowBlank="1" showInputMessage="1" showErrorMessage="1" sqref="G839 G841 G844 D808:D810 G807:G810">
      <formula1>[95]Sheet2!#REF!</formula1>
    </dataValidation>
    <dataValidation type="list" allowBlank="1" showInputMessage="1" showErrorMessage="1" sqref="D565:D574 G570:G573">
      <formula1>[166]Sheet2!#REF!</formula1>
    </dataValidation>
    <dataValidation type="list" allowBlank="1" showInputMessage="1" showErrorMessage="1" sqref="G840 D790:D791 D796:D806 D839:D856 D883:D886 D892:D893 G789:G791 G796:G806 G842:G843 G845:G898">
      <formula1>[96]Sheet2!#REF!</formula1>
    </dataValidation>
    <dataValidation type="list" allowBlank="1" showInputMessage="1" showErrorMessage="1" sqref="F495:F497">
      <formula1>INDIRECT($E$26)</formula1>
    </dataValidation>
    <dataValidation type="list" allowBlank="1" showInputMessage="1" showErrorMessage="1" sqref="F846 F848">
      <formula1>INDIRECT($E$111)</formula1>
    </dataValidation>
    <dataValidation type="list" allowBlank="1" showInputMessage="1" showErrorMessage="1" sqref="D942 G942:G947">
      <formula1>[98]Sheet2!#REF!</formula1>
    </dataValidation>
    <dataValidation type="list" allowBlank="1" showInputMessage="1" showErrorMessage="1" sqref="F945 F188:F191">
      <formula1>INDIRECT($E$45)</formula1>
    </dataValidation>
    <dataValidation type="list" allowBlank="1" showInputMessage="1" showErrorMessage="1" sqref="F946">
      <formula1>INDIRECT($E$46)</formula1>
    </dataValidation>
    <dataValidation type="list" allowBlank="1" showInputMessage="1" showErrorMessage="1" sqref="D1120 G1120:G1121">
      <formula1>[115]Sheet2!#REF!</formula1>
    </dataValidation>
    <dataValidation type="list" allowBlank="1" showInputMessage="1" showErrorMessage="1" sqref="D948 G948">
      <formula1>[100]Sheet2!#REF!</formula1>
    </dataValidation>
    <dataValidation type="list" allowBlank="1" showInputMessage="1" showErrorMessage="1" sqref="F990 F994 F1008 F1032 F1043 F1047 F1068 F1080 F1082 F1116 F996:F998 F1013:F1014 F1024:F1025 F1027:F1028 F1034:F1041 F1049:F1050 F1054:F1066 F1084:F1086 F1089:F1092 F1113:F1114">
      <formula1>INDIRECT($E$167)</formula1>
    </dataValidation>
    <dataValidation type="list" allowBlank="1" showInputMessage="1" showErrorMessage="1" sqref="F991 F995 F1026 F1033 F1042 F1044 F1048 F1067 F1075 F1077 F1079 F1081 F1093 F1115 F1117 F1009:F1012 F1029:F1031 F1051:F1052">
      <formula1>INDIRECT($E$168)</formula1>
    </dataValidation>
    <dataValidation type="list" allowBlank="1" showInputMessage="1" showErrorMessage="1" sqref="F1448 F1476">
      <formula1>INDIRECT($E$559)</formula1>
    </dataValidation>
    <dataValidation type="list" allowBlank="1" showInputMessage="1" showErrorMessage="1" sqref="F993 F1016 F1053 F1070 F1095 F1072:F1073">
      <formula1>INDIRECT($E$170)</formula1>
    </dataValidation>
    <dataValidation type="list" allowBlank="1" showInputMessage="1" showErrorMessage="1" sqref="G998 D998:D999">
      <formula1>[102]Sheet2!#REF!</formula1>
    </dataValidation>
    <dataValidation type="list" allowBlank="1" showInputMessage="1" showErrorMessage="1" sqref="D1560:D1572 G1560:G1572">
      <formula1>[35]Sheet2!#REF!</formula1>
    </dataValidation>
    <dataValidation type="list" allowBlank="1" showInputMessage="1" showErrorMessage="1" sqref="G1113 D1129">
      <formula1>[116]Sheet2!#REF!</formula1>
    </dataValidation>
    <dataValidation type="list" allowBlank="1" showInputMessage="1" showErrorMessage="1" sqref="D1016 D1043 D1045 D1068 G1068 D994:D995 D1008:D1013 D1020:D1041 D1048:D1049 D1116:D1117 G994:G995 G1008:G1023 G1025:G1049 G1116:G1117">
      <formula1>[36]Sheet2!#REF!</formula1>
    </dataValidation>
    <dataValidation type="list" allowBlank="1" showInputMessage="1" showErrorMessage="1" sqref="G414:G415">
      <formula1>[211]Sheet2!#REF!</formula1>
    </dataValidation>
    <dataValidation type="list" allowBlank="1" showInputMessage="1" showErrorMessage="1" sqref="E1017">
      <formula1>INDIRECT($C$2)</formula1>
    </dataValidation>
    <dataValidation type="list" allowBlank="1" showInputMessage="1" showErrorMessage="1" sqref="F1450 F1478 F1481">
      <formula1>INDIRECT($E$561)</formula1>
    </dataValidation>
    <dataValidation type="list" allowBlank="1" showInputMessage="1" showErrorMessage="1" sqref="F1017 F1096">
      <formula1>INDIRECT($E$2)</formula1>
    </dataValidation>
    <dataValidation type="list" allowBlank="1" showInputMessage="1" showErrorMessage="1" sqref="E1030 E1065 E1071">
      <formula1>INDIRECT($C$169)</formula1>
    </dataValidation>
    <dataValidation type="list" allowBlank="1" showInputMessage="1" showErrorMessage="1" sqref="E1033 E1064 E1077 E1079 E1081 E1088 E1115 E1117 E1021:E1023 E1043:E1046 E1051:E1052">
      <formula1>INDIRECT($C$168)</formula1>
    </dataValidation>
    <dataValidation type="list" allowBlank="1" showInputMessage="1" showErrorMessage="1" sqref="D1404:D1405 G1404:G1405">
      <formula1>[48]Sheet2!#REF!</formula1>
    </dataValidation>
    <dataValidation type="list" allowBlank="1" showInputMessage="1" showErrorMessage="1" sqref="D632:D633 G632:G633">
      <formula1>[92]Sheet2!#REF!</formula1>
    </dataValidation>
    <dataValidation type="list" allowBlank="1" showInputMessage="1" showErrorMessage="1" sqref="G1055">
      <formula1>[107]Sheet2!#REF!</formula1>
    </dataValidation>
    <dataValidation type="list" allowBlank="1" showInputMessage="1" showErrorMessage="1" sqref="D1056 G1056">
      <formula1>[81]Sheet2!#REF!</formula1>
    </dataValidation>
    <dataValidation type="list" allowBlank="1" showInputMessage="1" showErrorMessage="1" sqref="G407:G408">
      <formula1>[209]Sheet2!#REF!</formula1>
    </dataValidation>
    <dataValidation type="list" allowBlank="1" showInputMessage="1" showErrorMessage="1" sqref="E1375 E1368:E1369">
      <formula1>INDIRECT($C$71)</formula1>
    </dataValidation>
    <dataValidation type="list" allowBlank="1" showInputMessage="1" showErrorMessage="1" sqref="D1057 G1057">
      <formula1>[108]Sheet2!#REF!</formula1>
    </dataValidation>
    <dataValidation type="list" allowBlank="1" showInputMessage="1" showErrorMessage="1" sqref="D1586 G1586:G1588">
      <formula1>[64]Sheet2!#REF!</formula1>
    </dataValidation>
    <dataValidation type="list" allowBlank="1" showInputMessage="1" showErrorMessage="1" sqref="D1058 G1058 G1061 D1061:D1063 D1066:D1067 G1066:G1067">
      <formula1>[109]Sheet2!#REF!</formula1>
    </dataValidation>
    <dataValidation type="list" allowBlank="1" showInputMessage="1" showErrorMessage="1" sqref="G1062 D1050:D1051 D1054:D1055 D1059:D1060 G1050:G1054 G1059:G1060">
      <formula1>[110]Sheet2!#REF!</formula1>
    </dataValidation>
    <dataValidation type="list" allowBlank="1" showInputMessage="1" showErrorMessage="1" sqref="D259:D266 G259:G266">
      <formula1>[59]Sheet2!#REF!</formula1>
    </dataValidation>
    <dataValidation type="list" allowBlank="1" showInputMessage="1" showErrorMessage="1" sqref="D1082 G1082">
      <formula1>[112]Sheet2!#REF!</formula1>
    </dataValidation>
    <dataValidation type="list" allowBlank="1" showInputMessage="1" showErrorMessage="1" sqref="D1255:D1256 G1255:G1256">
      <formula1>[189]Sheet2!#REF!</formula1>
    </dataValidation>
    <dataValidation type="list" allowBlank="1" showInputMessage="1" showErrorMessage="1" sqref="D1091 G1091">
      <formula1>[113]Sheet2!#REF!</formula1>
    </dataValidation>
    <dataValidation type="list" allowBlank="1" showInputMessage="1" showErrorMessage="1" sqref="D1092 D1096:D1097 G1092:G1099">
      <formula1>[114]Sheet2!#REF!</formula1>
    </dataValidation>
    <dataValidation type="list" allowBlank="1" showInputMessage="1" showErrorMessage="1" sqref="F1097 F1018:F1019">
      <formula1>INDIRECT($E$3)</formula1>
    </dataValidation>
    <dataValidation type="list" allowBlank="1" showInputMessage="1" showErrorMessage="1" sqref="D1118 G1118:G1119">
      <formula1>[117]Sheet2!#REF!</formula1>
    </dataValidation>
    <dataValidation type="list" allowBlank="1" showInputMessage="1" showErrorMessage="1" sqref="D894:D898">
      <formula1>[177]Sheet2!#REF!</formula1>
    </dataValidation>
    <dataValidation type="list" allowBlank="1" showInputMessage="1" showErrorMessage="1" sqref="D1122 G1122:G1125">
      <formula1>[118]Sheet2!#REF!</formula1>
    </dataValidation>
    <dataValidation type="list" allowBlank="1" showInputMessage="1" showErrorMessage="1" sqref="D1623:D1625 G1623:G1625">
      <formula1>[204]Sheet2!#REF!</formula1>
    </dataValidation>
    <dataValidation type="list" allowBlank="1" showInputMessage="1" showErrorMessage="1" sqref="D1126 G1126:G1127">
      <formula1>[119]Sheet2!#REF!</formula1>
    </dataValidation>
    <dataValidation type="list" allowBlank="1" showInputMessage="1" showErrorMessage="1" sqref="D1128 G1128">
      <formula1>[99]Sheet2!#REF!</formula1>
    </dataValidation>
    <dataValidation type="list" allowBlank="1" showInputMessage="1" showErrorMessage="1" sqref="E1363 E1370 E1382 E1404 E1406 E1409 E1414 E1437 E1386:E1391 E1393:E1401 E1416:E1433 E1439:E1440">
      <formula1>INDIRECT($C$66)</formula1>
    </dataValidation>
    <dataValidation type="list" allowBlank="1" showInputMessage="1" showErrorMessage="1" sqref="F1363 F1370 F1379 F1382 F1409 F1414 F1416 F1437 F1386:F1391 F1393:F1395 F1397:F1401 F1404:F1406 F1424:F1433 F1439:F1440">
      <formula1>INDIRECT($E$66)</formula1>
    </dataValidation>
    <dataValidation type="list" allowBlank="1" showInputMessage="1" showErrorMessage="1" sqref="E1365 E1384 E1408 E1435:E1436">
      <formula1>INDIRECT($C$68)</formula1>
    </dataValidation>
    <dataValidation type="list" allowBlank="1" showInputMessage="1" showErrorMessage="1" sqref="F1365 F1372 F1381 F1384 F1396 F1408 F1411 F1418 F1435:F1436">
      <formula1>INDIRECT($E$68)</formula1>
    </dataValidation>
    <dataValidation type="list" allowBlank="1" showInputMessage="1" showErrorMessage="1" sqref="E1366 E1385">
      <formula1>INDIRECT($C$69)</formula1>
    </dataValidation>
    <dataValidation type="list" allowBlank="1" showInputMessage="1" showErrorMessage="1" sqref="F1366 F1373 F1385 F1412 F1419">
      <formula1>INDIRECT($E$69)</formula1>
    </dataValidation>
    <dataValidation type="list" allowBlank="1" showInputMessage="1" showErrorMessage="1" sqref="E1367">
      <formula1>INDIRECT($C$70)</formula1>
    </dataValidation>
    <dataValidation type="list" allowBlank="1" showInputMessage="1" showErrorMessage="1" sqref="D1370 D1379 D1381:D1382 D1386:D1387 G1379:G1381">
      <formula1>[123]Sheet2!#REF!</formula1>
    </dataValidation>
    <dataValidation allowBlank="1" showInputMessage="1" showErrorMessage="1" sqref="F193:F197" errorStyle="information"/>
    <dataValidation type="list" allowBlank="1" showInputMessage="1" showErrorMessage="1" sqref="D184:D191 G184:G191">
      <formula1>[146]Sheet2!#REF!</formula1>
    </dataValidation>
    <dataValidation type="list" allowBlank="1" showInputMessage="1" showErrorMessage="1" sqref="D1371 D1375:D1378 G1370:G1378">
      <formula1>[124]Sheet2!#REF!</formula1>
    </dataValidation>
    <dataValidation type="list" allowBlank="1" showInputMessage="1" showErrorMessage="1" sqref="F1375 F1421 F1368:F1369">
      <formula1>INDIRECT($E$71)</formula1>
    </dataValidation>
    <dataValidation type="list" allowBlank="1" showInputMessage="1" showErrorMessage="1" sqref="D310:D322 D325:D330 G310:G312 G314:G322 G325:G330">
      <formula1>[149]Sheet2!#REF!</formula1>
    </dataValidation>
    <dataValidation type="list" allowBlank="1" showInputMessage="1" showErrorMessage="1" sqref="G1382 D1383:D1385">
      <formula1>[127]Sheet2!#REF!</formula1>
    </dataValidation>
    <dataValidation type="list" allowBlank="1" showInputMessage="1" showErrorMessage="1" sqref="G1387">
      <formula1>[60]Sheet2!#REF!</formula1>
    </dataValidation>
    <dataValidation type="list" allowBlank="1" showInputMessage="1" showErrorMessage="1" sqref="D1393 G1391:G1393">
      <formula1>[129]Sheet2!#REF!</formula1>
    </dataValidation>
    <dataValidation type="list" allowBlank="1" showInputMessage="1" showErrorMessage="1" sqref="E1444 E1470 E1472 E1552 E1560 E1563 E1482:E1485 E1501:E1509 E1545:E1550 E1554:E1557">
      <formula1>INDIRECT($C$555)</formula1>
    </dataValidation>
    <dataValidation type="list" allowBlank="1" showInputMessage="1" showErrorMessage="1" sqref="F1445 F1471 F1473 F1553">
      <formula1>INDIRECT($E$556)</formula1>
    </dataValidation>
    <dataValidation type="list" allowBlank="1" showInputMessage="1" showErrorMessage="1" sqref="E1448">
      <formula1>INDIRECT($C$559)</formula1>
    </dataValidation>
    <dataValidation type="list" allowBlank="1" showInputMessage="1" showErrorMessage="1" sqref="F1451 F1479">
      <formula1>INDIRECT($E$562)</formula1>
    </dataValidation>
    <dataValidation type="list" allowBlank="1" showInputMessage="1" showErrorMessage="1" sqref="D1472 D1478:D1481 G1472:G1481">
      <formula1>[101]Sheet2!#REF!</formula1>
    </dataValidation>
    <dataValidation type="list" allowBlank="1" showInputMessage="1" showErrorMessage="1" sqref="F1474">
      <formula1>INDIRECT($E$557)</formula1>
    </dataValidation>
    <dataValidation type="list" allowBlank="1" showInputMessage="1" showErrorMessage="1" sqref="F1475 F1504:F1509">
      <formula1>INDIRECT($E$558)</formula1>
    </dataValidation>
    <dataValidation type="list" allowBlank="1" showInputMessage="1" showErrorMessage="1" sqref="C62:C63 C66:C73 C96:C108">
      <formula1>"高校,科研院所,企业,医疗机构,其它"</formula1>
    </dataValidation>
    <dataValidation type="list" allowBlank="1" showInputMessage="1" showErrorMessage="1" sqref="E1479">
      <formula1>INDIRECT($C$562)</formula1>
    </dataValidation>
    <dataValidation type="list" allowBlank="1" showInputMessage="1" showErrorMessage="1" sqref="E1480">
      <formula1>INDIRECT($C$563)</formula1>
    </dataValidation>
    <dataValidation type="list" allowBlank="1" showInputMessage="1" showErrorMessage="1" sqref="E1481 E1491 E1455:E1464 E1495:E1500 E1510:E1539 E1542:E1543">
      <formula1>INDIRECT($C$564)</formula1>
    </dataValidation>
    <dataValidation type="list" allowBlank="1" showInputMessage="1" showErrorMessage="1" sqref="D1483 G1483">
      <formula1>[135]Sheet2!#REF!</formula1>
    </dataValidation>
    <dataValidation type="list" allowBlank="1" showInputMessage="1" showErrorMessage="1" sqref="F1485">
      <formula1>INDIRECT($D$556)</formula1>
    </dataValidation>
    <dataValidation type="list" allowBlank="1" showInputMessage="1" showErrorMessage="1" sqref="G409:G411">
      <formula1>[162]Sheet2!#REF!</formula1>
    </dataValidation>
    <dataValidation type="list" allowBlank="1" showInputMessage="1" showErrorMessage="1" sqref="D598:D599 G598:G602">
      <formula1>[13]Sheet2!#REF!</formula1>
    </dataValidation>
    <dataValidation type="list" allowBlank="1" showInputMessage="1" showErrorMessage="1" sqref="D1486 F1489:F1490 G1486:G1488 G1495:G1497">
      <formula1>[91]Sheet2!#REF!</formula1>
    </dataValidation>
    <dataValidation type="list" allowBlank="1" showInputMessage="1" showErrorMessage="1" sqref="G675:G676">
      <formula1>[70]Sheet2!#REF!</formula1>
    </dataValidation>
    <dataValidation type="list" allowBlank="1" showInputMessage="1" showErrorMessage="1" sqref="F1486">
      <formula1>INDIRECT($D$4)</formula1>
    </dataValidation>
    <dataValidation type="list" allowBlank="1" showInputMessage="1" showErrorMessage="1" sqref="D1539 D1444:D1448 D1455:D1469 D1491:D1500 D1542:D1543 G1444:G1456 G1459:G1469 G1491:G1494 G1498:G1500 G1539:G1541">
      <formula1>[136]Sheet2!#REF!</formula1>
    </dataValidation>
    <dataValidation type="list" allowBlank="1" showInputMessage="1" showErrorMessage="1" sqref="D1544 G1544">
      <formula1>[137]Sheet2!#REF!</formula1>
    </dataValidation>
    <dataValidation type="list" allowBlank="1" showInputMessage="1" showErrorMessage="1" sqref="D1554 G1554">
      <formula1>[128]Sheet2!#REF!</formula1>
    </dataValidation>
    <dataValidation type="list" allowBlank="1" showInputMessage="1" showErrorMessage="1" sqref="D1582 G1582">
      <formula1>[97]Sheet2!#REF!</formula1>
    </dataValidation>
    <dataValidation type="list" allowBlank="1" showInputMessage="1" showErrorMessage="1" sqref="D1583 G1583:G1585">
      <formula1>[138]Sheet2!#REF!</formula1>
    </dataValidation>
    <dataValidation type="list" allowBlank="1" showInputMessage="1" showErrorMessage="1" sqref="D1596 D1602 D1607 D1611">
      <formula1>[139]Sheet2!#REF!</formula1>
    </dataValidation>
    <dataValidation type="list" allowBlank="1" showInputMessage="1" showErrorMessage="1" sqref="G1596">
      <formula1>[140]Sheet2!#REF!</formula1>
    </dataValidation>
    <dataValidation type="list" allowBlank="1" showInputMessage="1" showErrorMessage="1" sqref="D1597 G1597">
      <formula1>[141]Sheet2!#REF!</formula1>
    </dataValidation>
    <dataValidation type="list" allowBlank="1" showInputMessage="1" showErrorMessage="1" sqref="D1598 G1598:G1599">
      <formula1>[142]Sheet2!#REF!</formula1>
    </dataValidation>
    <dataValidation type="list" allowBlank="1" showInputMessage="1" showErrorMessage="1" sqref="E612:E614">
      <formula1>INDIRECT($C$10)</formula1>
    </dataValidation>
    <dataValidation type="list" allowBlank="1" showInputMessage="1" showErrorMessage="1" sqref="D577:D578 G577:G578">
      <formula1>[167]Sheet2!#REF!</formula1>
    </dataValidation>
    <dataValidation type="list" allowBlank="1" showInputMessage="1" showErrorMessage="1" sqref="D1600 D1613 G1600:G1601">
      <formula1>[144]Sheet2!#REF!</formula1>
    </dataValidation>
    <dataValidation type="list" allowBlank="1" showInputMessage="1" showErrorMessage="1" sqref="G1613">
      <formula1>[6]Sheet2!#REF!</formula1>
    </dataValidation>
    <dataValidation type="list" allowBlank="1" showInputMessage="1" showErrorMessage="1" sqref="D456:D457 G456:G457">
      <formula1>[3]Sheet2!#REF!</formula1>
    </dataValidation>
    <dataValidation type="list" allowBlank="1" showInputMessage="1" showErrorMessage="1" sqref="D1626 D1628 G1626:G1628">
      <formula1>[111]Sheet2!#REF!</formula1>
    </dataValidation>
    <dataValidation type="list" allowBlank="1" showInputMessage="1" showErrorMessage="1" sqref="D671:D676 G671:G673">
      <formula1>[157]Sheet2!#REF!</formula1>
    </dataValidation>
    <dataValidation type="list" allowBlank="1" showInputMessage="1" showErrorMessage="1" sqref="D62:D73 D96:D106">
      <formula1>"高层次人才,急需紧缺人才"</formula1>
    </dataValidation>
    <dataValidation type="list" allowBlank="1" showInputMessage="1" showErrorMessage="1" sqref="D579:D580 G579:G581">
      <formula1>[126]Sheet2!#REF!</formula1>
    </dataValidation>
    <dataValidation type="list" allowBlank="1" showInputMessage="1" showErrorMessage="1" sqref="D116:D120 G116:G118">
      <formula1>[29]Sheet2!#REF!</formula1>
    </dataValidation>
    <dataValidation type="list" allowBlank="1" showInputMessage="1" showErrorMessage="1" sqref="D121:D124 G121:G124">
      <formula1>[93]Sheet2!#REF!</formula1>
    </dataValidation>
    <dataValidation type="list" allowBlank="1" showInputMessage="1" showErrorMessage="1" sqref="D206:D207 G206:G207">
      <formula1>[147]Sheet2!#REF!</formula1>
    </dataValidation>
    <dataValidation type="list" allowBlank="1" showInputMessage="1" showErrorMessage="1" sqref="D212:D215 G212:G218">
      <formula1>[148]Sheet2!#REF!</formula1>
    </dataValidation>
    <dataValidation type="list" allowBlank="1" showInputMessage="1" showErrorMessage="1" sqref="D223:D224 G223:G224">
      <formula1>[122]Sheet2!#REF!</formula1>
    </dataValidation>
    <dataValidation type="list" allowBlank="1" showInputMessage="1" showErrorMessage="1" sqref="D255:D256 G255:G256">
      <formula1>[24]Sheet2!#REF!</formula1>
    </dataValidation>
    <dataValidation type="list" allowBlank="1" showInputMessage="1" showErrorMessage="1" sqref="D267:D309 G267:G309">
      <formula1>[215]Sheet2!#REF!</formula1>
    </dataValidation>
    <dataValidation type="list" allowBlank="1" showInputMessage="1" showErrorMessage="1" sqref="G62:G73 G96:G108">
      <formula1>"博士,硕士,本科,副高,正高及以上,高技能"</formula1>
    </dataValidation>
    <dataValidation type="list" allowBlank="1" showInputMessage="1" showErrorMessage="1" sqref="D427:D428 G427:G428">
      <formula1>[150]Sheet2!#REF!</formula1>
    </dataValidation>
    <dataValidation type="list" allowBlank="1" showInputMessage="1" showErrorMessage="1" sqref="D436:D441 G436:G441">
      <formula1>[152]Sheet2!#REF!</formula1>
    </dataValidation>
    <dataValidation type="list" allowBlank="1" showInputMessage="1" showErrorMessage="1" sqref="D1074:D1075 G1074:G1075">
      <formula1>[183]Sheet2!#REF!</formula1>
    </dataValidation>
    <dataValidation type="list" allowBlank="1" showInputMessage="1" showErrorMessage="1" sqref="D442:D451 G442:G451">
      <formula1>[153]Sheet2!#REF!</formula1>
    </dataValidation>
    <dataValidation type="list" allowBlank="1" showInputMessage="1" showErrorMessage="1" sqref="D452:D455 G452:G455">
      <formula1>[155]Sheet2!#REF!</formula1>
    </dataValidation>
    <dataValidation type="list" allowBlank="1" showInputMessage="1" showErrorMessage="1" sqref="D469:D470 G468:G470">
      <formula1>[156]Sheet2!#REF!</formula1>
    </dataValidation>
    <dataValidation type="list" allowBlank="1" showInputMessage="1" showErrorMessage="1" sqref="D480:D485 G480:G485">
      <formula1>[159]Sheet2!#REF!</formula1>
    </dataValidation>
    <dataValidation type="list" allowBlank="1" showInputMessage="1" showErrorMessage="1" sqref="D476:D477 G476:G477">
      <formula1>[158]Sheet2!#REF!</formula1>
    </dataValidation>
    <dataValidation type="list" allowBlank="1" showInputMessage="1" showErrorMessage="1" sqref="D486:D488 G486:G488">
      <formula1>[33]Sheet2!#REF!</formula1>
    </dataValidation>
    <dataValidation type="list" allowBlank="1" showInputMessage="1" showErrorMessage="1" sqref="D490:D492 G490:G492">
      <formula1>[89]Sheet2!#REF!</formula1>
    </dataValidation>
    <dataValidation type="list" allowBlank="1" showInputMessage="1" showErrorMessage="1" sqref="D508:D509 G508:G509 G513:G514">
      <formula1>[160]Sheet2!#REF!</formula1>
    </dataValidation>
    <dataValidation type="list" allowBlank="1" showInputMessage="1" showErrorMessage="1" sqref="D515:D552 G515:G552">
      <formula1>[161]Sheet2!#REF!</formula1>
    </dataValidation>
    <dataValidation type="list" allowBlank="1" showInputMessage="1" showErrorMessage="1" sqref="D553:D554 G553:G555">
      <formula1>[163]Sheet2!#REF!</formula1>
    </dataValidation>
    <dataValidation type="list" allowBlank="1" showInputMessage="1" showErrorMessage="1" sqref="D558:D564 G558:G564">
      <formula1>[165]Sheet2!#REF!</formula1>
    </dataValidation>
    <dataValidation type="list" allowBlank="1" showInputMessage="1" showErrorMessage="1" sqref="D815:D819">
      <formula1>[174]Sheet2!#REF!</formula1>
    </dataValidation>
    <dataValidation type="list" allowBlank="1" showInputMessage="1" showErrorMessage="1" sqref="D592:D593 G592:G593">
      <formula1>[168]Sheet2!#REF!</formula1>
    </dataValidation>
    <dataValidation type="list" allowBlank="1" showInputMessage="1" showErrorMessage="1" sqref="D595:D597 G595:G597">
      <formula1>[73]Sheet2!#REF!</formula1>
    </dataValidation>
    <dataValidation type="list" allowBlank="1" showInputMessage="1" showErrorMessage="1" sqref="D600:D602">
      <formula1>[26]Sheet2!#REF!</formula1>
    </dataValidation>
    <dataValidation type="list" allowBlank="1" showInputMessage="1" showErrorMessage="1" sqref="D603:D604 D607:D608 G603:G604">
      <formula1>[143]Sheet2!#REF!</formula1>
    </dataValidation>
    <dataValidation type="list" allowBlank="1" showInputMessage="1" showErrorMessage="1" sqref="D605:D606 G605:G606">
      <formula1>[62]Sheet2!#REF!</formula1>
    </dataValidation>
    <dataValidation type="list" allowBlank="1" showInputMessage="1" showErrorMessage="1" sqref="D1087:D1088">
      <formula1>[187]Sheet2!#REF!</formula1>
    </dataValidation>
    <dataValidation type="list" allowBlank="1" showInputMessage="1" showErrorMessage="1" sqref="D623:D625 G624:G625">
      <formula1>[50]Sheet2!#REF!</formula1>
    </dataValidation>
    <dataValidation type="list" allowBlank="1" showInputMessage="1" showErrorMessage="1" sqref="D626:D627 G626:G627">
      <formula1>[134]Sheet2!#REF!</formula1>
    </dataValidation>
    <dataValidation type="list" allowBlank="1" showInputMessage="1" showErrorMessage="1" sqref="D634:D635 G634:G635">
      <formula1>[171]Sheet2!#REF!</formula1>
    </dataValidation>
    <dataValidation type="list" allowBlank="1" showInputMessage="1" showErrorMessage="1" sqref="D637:D640 G637:G639">
      <formula1>[172]Sheet2!#REF!</formula1>
    </dataValidation>
    <dataValidation type="list" allowBlank="1" showInputMessage="1" showErrorMessage="1" sqref="D655:D663 G655:G663">
      <formula1>[173]Sheet2!#REF!</formula1>
    </dataValidation>
    <dataValidation type="list" allowBlank="1" showInputMessage="1" showErrorMessage="1" sqref="D664:D670 G664:G670">
      <formula1>[105]Sheet2!#REF!</formula1>
    </dataValidation>
    <dataValidation type="list" allowBlank="1" showInputMessage="1" showErrorMessage="1" sqref="D830:D831 G827:G831 G835:G838">
      <formula1>[175]Sheet2!#REF!</formula1>
    </dataValidation>
    <dataValidation type="list" allowBlank="1" showInputMessage="1" showErrorMessage="1" sqref="D832:D838 G832:G834">
      <formula1>[16]Sheet2!#REF!</formula1>
    </dataValidation>
    <dataValidation type="list" allowBlank="1" showInputMessage="1" showErrorMessage="1" sqref="D939:D940 G939:G941">
      <formula1>[133]Sheet2!#REF!</formula1>
    </dataValidation>
    <dataValidation type="list" allowBlank="1" showInputMessage="1" showErrorMessage="1" sqref="D1006:D1007 G999:G1007">
      <formula1>[181]Sheet2!#REF!</formula1>
    </dataValidation>
    <dataValidation type="list" allowBlank="1" showInputMessage="1" showErrorMessage="1" sqref="D1069:D1073 G1069:G1073">
      <formula1>[182]Sheet2!#REF!</formula1>
    </dataValidation>
    <dataValidation type="list" allowBlank="1" showInputMessage="1" showErrorMessage="1" sqref="D1076:D1077 G1076:G1077">
      <formula1>[184]Sheet2!#REF!</formula1>
    </dataValidation>
    <dataValidation type="list" allowBlank="1" showInputMessage="1" showErrorMessage="1" sqref="D1078:D1079 G1078:G1079">
      <formula1>[185]Sheet2!#REF!</formula1>
    </dataValidation>
    <dataValidation type="list" allowBlank="1" showInputMessage="1" showErrorMessage="1" sqref="D1084:D1085 G1084:G1088">
      <formula1>[120]Sheet2!#REF!</formula1>
    </dataValidation>
    <dataValidation type="list" allowBlank="1" showInputMessage="1" showErrorMessage="1" sqref="D1089:D1090 G1089:G1090">
      <formula1>[188]Sheet2!#REF!</formula1>
    </dataValidation>
    <dataValidation type="list" allowBlank="1" showInputMessage="1" showErrorMessage="1" sqref="D1114:D1115 G1114:G1115">
      <formula1>[14]Sheet2!#REF!</formula1>
    </dataValidation>
    <dataValidation type="list" allowBlank="1" showInputMessage="1" showErrorMessage="1" sqref="D1257:D1362 G1257:G1362">
      <formula1>[190]Sheet2!#REF!</formula1>
    </dataValidation>
    <dataValidation type="list" allowBlank="1" showInputMessage="1" showErrorMessage="1" sqref="D1406:D1408 G1406:G1408">
      <formula1>[196]Sheet2!#REF!</formula1>
    </dataValidation>
    <dataValidation type="list" allowBlank="1" showInputMessage="1" showErrorMessage="1" sqref="D1366:D1369 G1366:G1369">
      <formula1>[71]Sheet2!#REF!</formula1>
    </dataValidation>
    <dataValidation type="list" allowBlank="1" showInputMessage="1" showErrorMessage="1" sqref="D1391:D1392">
      <formula1>[192]Sheet2!#REF!</formula1>
    </dataValidation>
    <dataValidation type="list" allowBlank="1" showInputMessage="1" showErrorMessage="1" sqref="D1397:D1400 G1397:G1400">
      <formula1>[194]Sheet2!#REF!</formula1>
    </dataValidation>
    <dataValidation type="list" allowBlank="1" showInputMessage="1" showErrorMessage="1" sqref="G412:G413">
      <formula1>[131]Sheet2!#REF!</formula1>
    </dataValidation>
    <dataValidation type="list" allowBlank="1" showInputMessage="1" showErrorMessage="1" sqref="D1401:D1402 G1401:G1402">
      <formula1>[195]Sheet2!#REF!</formula1>
    </dataValidation>
    <dataValidation type="list" allowBlank="1" showInputMessage="1" showErrorMessage="1" sqref="D1416:D1423 G1416:G1423">
      <formula1>[154]Sheet2!#REF!</formula1>
    </dataValidation>
    <dataValidation type="list" allowBlank="1" showInputMessage="1" showErrorMessage="1" sqref="D1424:D1432 G1424:G1432">
      <formula1>[198]Sheet2!#REF!</formula1>
    </dataValidation>
    <dataValidation type="list" allowBlank="1" showInputMessage="1" showErrorMessage="1" sqref="D1433:D1436 G1433:G1436">
      <formula1>[77]Sheet2!#REF!</formula1>
    </dataValidation>
    <dataValidation type="list" allowBlank="1" showInputMessage="1" showErrorMessage="1" sqref="D1437:D1438 G1437:G1438">
      <formula1>[83]Sheet2!#REF!</formula1>
    </dataValidation>
    <dataValidation type="list" allowBlank="1" showInputMessage="1" showErrorMessage="1" sqref="D1470:D1471 G1470:G1471">
      <formula1>[199]Sheet2!#REF!</formula1>
    </dataValidation>
    <dataValidation type="list" allowBlank="1" showInputMessage="1" showErrorMessage="1" sqref="D1501:D1538 G1501:G1538">
      <formula1>[200]Sheet2!#REF!</formula1>
    </dataValidation>
    <dataValidation type="list" allowBlank="1" showInputMessage="1" showErrorMessage="1" sqref="D1573:D1581 G1573:G1581">
      <formula1>[201]Sheet2!#REF!</formula1>
    </dataValidation>
    <dataValidation type="list" allowBlank="1" showInputMessage="1" showErrorMessage="1" sqref="D1589:D1593 G1589:G1593">
      <formula1>[202]Sheet2!#REF!</formula1>
    </dataValidation>
    <dataValidation type="list" allowBlank="1" showInputMessage="1" showErrorMessage="1" sqref="D1608:D1610 G1607:G1610">
      <formula1>[132]Sheet2!#REF!</formula1>
    </dataValidation>
    <dataValidation type="list" allowBlank="1" showInputMessage="1" showErrorMessage="1" sqref="D1615:D1616 G1615:G1616">
      <formula1>[203]Sheet2!#REF!</formula1>
    </dataValidation>
    <dataValidation type="list" allowBlank="1" showInputMessage="1" showErrorMessage="1" sqref="D1629:D1630 G1629:G1630">
      <formula1>[11]Sheet2!#REF!</formula1>
    </dataValidation>
    <dataValidation type="list" allowBlank="1" showInputMessage="1" showErrorMessage="1" sqref="E188:E191">
      <formula1>INDIRECT($C$45)</formula1>
    </dataValidation>
    <dataValidation type="list" allowBlank="1" showInputMessage="1" showErrorMessage="1" sqref="E495:E497">
      <formula1>INDIRECT($C$26)</formula1>
    </dataValidation>
    <dataValidation type="list" allowBlank="1" showInputMessage="1" showErrorMessage="1" sqref="E499:E501">
      <formula1>INDIRECT($C$47)</formula1>
    </dataValidation>
    <dataValidation allowBlank="1" showInputMessage="1" sqref="E839:E854"/>
    <dataValidation type="list" allowBlank="1" showInputMessage="1" showErrorMessage="1" sqref="F612:F613">
      <formula1>INDIRECT($E$10)</formula1>
    </dataValidation>
    <dataValidation type="list" allowBlank="1" showInputMessage="1" showErrorMessage="1" sqref="F1098:F1099">
      <formula1>INDIRECT($E$28)</formula1>
    </dataValidation>
    <dataValidation type="list" allowBlank="1" showInputMessage="1" showErrorMessage="1" sqref="F1453:F1469 F1491:F1500 F1510:F1543">
      <formula1>INDIRECT($E$564)</formula1>
    </dataValidation>
    <dataValidation type="list" allowBlank="1" showInputMessage="1" showErrorMessage="1" sqref="G23:G24">
      <formula1>[206]Sheet2!#REF!</formula1>
    </dataValidation>
    <dataValidation type="list" allowBlank="1" showInputMessage="1" showErrorMessage="1" sqref="G401:G402">
      <formula1>[125]Sheet2!#REF!</formula1>
    </dataValidation>
    <dataValidation type="list" allowBlank="1" showInputMessage="1" showErrorMessage="1" sqref="G31:G33">
      <formula1>[41]Sheet2!#REF!</formula1>
    </dataValidation>
    <dataValidation type="list" allowBlank="1" showInputMessage="1" showErrorMessage="1" sqref="G135:G136">
      <formula1>[207]Sheet2!#REF!</formula1>
    </dataValidation>
    <dataValidation type="list" allowBlank="1" showInputMessage="1" showErrorMessage="1" sqref="G208:G209">
      <formula1>[208]Sheet2!#REF!</formula1>
    </dataValidation>
    <dataValidation type="list" allowBlank="1" showInputMessage="1" showErrorMessage="1" sqref="G405:G406">
      <formula1>[103]Sheet2!#REF!</formula1>
    </dataValidation>
    <dataValidation type="list" allowBlank="1" showInputMessage="1" showErrorMessage="1" sqref="G416:G420">
      <formula1>[212]Sheet2!#REF!</formula1>
    </dataValidation>
    <dataValidation type="list" allowBlank="1" showInputMessage="1" showErrorMessage="1" sqref="G423:G424">
      <formula1>[45]Sheet2!#REF!</formula1>
    </dataValidation>
    <dataValidation type="list" allowBlank="1" showInputMessage="1" showErrorMessage="1" sqref="G565:G569">
      <formula1>[180]Sheet2!#REF!</formula1>
    </dataValidation>
    <dataValidation type="list" allowBlank="1" showInputMessage="1" showErrorMessage="1" sqref="G642:G643">
      <formula1>[8]Sheet2!#REF!</formula1>
    </dataValidation>
    <dataValidation type="list" allowBlank="1" showInputMessage="1" showErrorMessage="1" sqref="G1063:G1065">
      <formula1>[214]Sheet2!#REF!</formula1>
    </dataValidation>
    <dataValidation type="list" allowBlank="1" showInputMessage="1" showErrorMessage="1" sqref="G1484:G1485">
      <formula1>[90]Sheet2!#REF!</formula1>
    </dataValidation>
    <dataValidation type="list" allowBlank="1" showInputMessage="1" showErrorMessage="1" sqref="G1611:G1612">
      <formula1>[61]Sheet2!#REF!</formula1>
    </dataValidation>
  </dataValidations>
  <hyperlinks>
    <hyperlink ref="L150" r:id="rId3" display="jxxinhang@163.com"/>
    <hyperlink ref="L151" r:id="rId3" display="jxxinhang@163.com"/>
    <hyperlink ref="L144" r:id="rId4" display="admin.xm@guokegroup.com"/>
    <hyperlink ref="L145" r:id="rId4" display="admin.xm@guokegroup.com"/>
    <hyperlink ref="L146" r:id="rId5" display="adm_hr.jw@guokegroup.com"/>
    <hyperlink ref="L147" r:id="rId5" display="adm_hr.jw@guokegroup.com"/>
    <hyperlink ref="L148" r:id="rId5" display="adm_hr.jw@guokegroup.com" tooltip="mailto:adm_hr.jw@guokegroup.com"/>
    <hyperlink ref="L175" r:id="rId6" display="17161514@qq.com"/>
    <hyperlink ref="L174" r:id="rId6" display="17161514@qq.com"/>
    <hyperlink ref="L176" r:id="rId6" display="17161514@qq.com"/>
    <hyperlink ref="L177" r:id="rId6" display="17161514@qq.com"/>
    <hyperlink ref="L184" r:id="rId7" display="544326657@qq.com"/>
    <hyperlink ref="L185" r:id="rId7" display="544326657@qq.com"/>
    <hyperlink ref="L186" r:id="rId8" display="46908330@qq.com"/>
    <hyperlink ref="L187" r:id="rId8" display="46908330@qq.com"/>
    <hyperlink ref="L641" r:id="rId9" display="1768736110@qq.com" tooltip="mailto:1768736110@qq.com"/>
    <hyperlink ref="L644" r:id="rId10" display="ganzuoqing@zhengbangcrop.com"/>
    <hyperlink ref="L645" r:id="rId10" display="ganzuoqing@zhengbangcrop.com"/>
    <hyperlink ref="L650" r:id="rId10" display="ganzuoqing@zhengbangcrop.com"/>
    <hyperlink ref="L651" r:id="rId10" display="ganzuoqing@zhengbangcrop.com"/>
    <hyperlink ref="L652" r:id="rId10" display="ganzuoqing@zhengbangcrop.com"/>
    <hyperlink ref="L646" r:id="rId10" display="ganzuoqing@zhengbangcrop.com"/>
    <hyperlink ref="L647" r:id="rId10" display="ganzuoqing@zhengbangcrop.com"/>
    <hyperlink ref="L648" r:id="rId10" display="ganzuoqing@zhengbangcrop.com"/>
    <hyperlink ref="L649" r:id="rId10" display="ganzuoqing@zhengbangcrop.com"/>
    <hyperlink ref="L654" r:id="rId11" display="jxtdrs@crrcsh.cc"/>
    <hyperlink ref="L840" r:id="rId12" display="zhangyan.lh@amer.com.cn"/>
    <hyperlink ref="L841" r:id="rId12" display="zhangyan.lh@amer.com.cn"/>
    <hyperlink ref="L844" r:id="rId12" display="zhangyan.lh@amer.com.cn"/>
    <hyperlink ref="L843" r:id="rId12" display="zhangyan.lh@amer.com.cn"/>
    <hyperlink ref="L842" r:id="rId12" display="zhangyan.lh@amer.com.cn"/>
    <hyperlink ref="L846" r:id="rId12" display="zhangyan.lh@amer.com.cn"/>
    <hyperlink ref="L847" r:id="rId12" display="zhangyan.lh@amer.com.cn"/>
    <hyperlink ref="L845" r:id="rId12" display="zhangyan.lh@amer.com.cn"/>
    <hyperlink ref="L848" r:id="rId12" display="zhangyan.lh@amer.com.cn"/>
    <hyperlink ref="L849" r:id="rId12" display="zhangyan.lh@amer.com.cn"/>
    <hyperlink ref="L850" r:id="rId12" display="zhangyan.lh@amer.com.cn"/>
    <hyperlink ref="L851" r:id="rId12" display="zhangyan.lh@amer.com.cn"/>
    <hyperlink ref="L852" r:id="rId12" display="zhangyan.lh@amer.com.cn"/>
    <hyperlink ref="L853" r:id="rId12" display="zhangyan.lh@amer.com.cn"/>
    <hyperlink ref="L854" r:id="rId12" display="zhangyan.lh@amer.com.cn"/>
    <hyperlink ref="L870" r:id="rId13" display="583493407@qq.com"/>
    <hyperlink ref="L887" r:id="rId14" display="lili@group-tek.com" tooltip="mailto:lili@group-tek.com"/>
    <hyperlink ref="L892" r:id="rId15" display="13635954455@163.com" tooltip="mailto:13635954455@163.com"/>
    <hyperlink ref="L784" r:id="rId16" display="4980002@qq.com" tooltip="mailto:4980002@qq.com"/>
    <hyperlink ref="L785" r:id="rId16" display="4980002@qq.com" tooltip="mailto:4980002@qq.com"/>
    <hyperlink ref="L786" r:id="rId16" display="4980002@qq.com" tooltip="mailto:4980002@qq.com"/>
    <hyperlink ref="L787" r:id="rId16" display="4980002@qq.com" tooltip="mailto:4980002@qq.com"/>
    <hyperlink ref="L777:L779" r:id="rId17" display="jxhmcj@163.com"/>
    <hyperlink ref="L780" r:id="rId17" display="jxhmcj@163.com"/>
    <hyperlink ref="L782" r:id="rId18" display="738887697@qq.com"/>
    <hyperlink ref="L1025" r:id="rId19" display="hr@gzcgxt.com"/>
    <hyperlink ref="L1026" r:id="rId19" display="hr@gzcgxt.com"/>
    <hyperlink ref="L1050" r:id="rId20" display="gqd.hr@jxgqd.com"/>
    <hyperlink ref="L1270" r:id="rId21" display="386636475@qq.com"/>
    <hyperlink ref="L1271" r:id="rId21" display="386636475@qq.com"/>
    <hyperlink ref="L1272" r:id="rId21" display="386636475@qq.com"/>
    <hyperlink ref="L216" r:id="rId22" display="henzhiniao@qq.com"/>
    <hyperlink ref="L207" r:id="rId23" display="HR@JXTT.CN"/>
    <hyperlink ref="L206" r:id="rId23" display="HR@JXTT.CN"/>
    <hyperlink ref="L217" r:id="rId24" display="luhuimin@jxttleasing.com"/>
    <hyperlink ref="L218" r:id="rId24" display="luhuimin@jxttleasing.com"/>
    <hyperlink ref="L520" r:id="rId25" display="moodue@163.com"/>
    <hyperlink ref="L521" r:id="rId25"/>
    <hyperlink ref="L524" r:id="rId25"/>
    <hyperlink ref="L522" r:id="rId25"/>
    <hyperlink ref="L523" r:id="rId25"/>
    <hyperlink ref="L531" r:id="rId26" display="zengxueping@digital-jx.com"/>
    <hyperlink ref="L532:L533" r:id="rId26"/>
    <hyperlink ref="L526" r:id="rId27" display="hr@jxdata.com" tooltip="mailto:hr@jxdata.com"/>
    <hyperlink ref="L527" r:id="rId27" tooltip="mailto:hr@jxdata.com"/>
    <hyperlink ref="L545" r:id="rId28" display="slj@zonst.com"/>
    <hyperlink ref="L550" r:id="rId29" display="jiangting@zonst.cn"/>
    <hyperlink ref="L1586" r:id="rId30" display="1061972422@QQ，com"/>
  </hyperlinks>
  <pageMargins left="0.7" right="0.7" top="0.75" bottom="0.75" header="0.3" footer="0.3"/>
  <pageSetup paperSize="9" orientation="portrait"/>
  <headerFooter/>
  <ignoredErrors>
    <ignoredError sqref="I123:I124 I340 I439 I534 I549:I552 G766:G768 G769:G775 G781:G783 G1181:G1188 G1189:H1189 G1190:G1217 D1190:D1217 D1239:D1245 G1239:G1254 D1249 I1378 I1375:I1376 I1464:I1466 I1493:I1496 G1542:G1549 G1550:G1555" listDataValidation="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企业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zn</dc:creator>
  <cp:lastModifiedBy>DELL</cp:lastModifiedBy>
  <dcterms:created xsi:type="dcterms:W3CDTF">2006-09-16T00:00:00Z</dcterms:created>
  <dcterms:modified xsi:type="dcterms:W3CDTF">2022-05-24T07:42:46Z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C8883F06F24C418083949B2738171D10</vt:lpwstr>
  </property>
  <property fmtid="{D5CDD505-2E9C-101B-9397-08002B2CF9AE}" pid="3" name="KSOProductBuildVer">
    <vt:lpwstr>2052-11.1.0.11744</vt:lpwstr>
  </property>
</Properties>
</file>