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40" activeTab="0"/>
  </bookViews>
  <sheets>
    <sheet name="资格复审名单" sheetId="1" r:id="rId1"/>
  </sheets>
  <definedNames/>
  <calcPr fullCalcOnLoad="1"/>
</workbook>
</file>

<file path=xl/sharedStrings.xml><?xml version="1.0" encoding="utf-8"?>
<sst xmlns="http://schemas.openxmlformats.org/spreadsheetml/2006/main" count="1799" uniqueCount="744">
  <si>
    <t>序号</t>
  </si>
  <si>
    <t>姓名</t>
  </si>
  <si>
    <t>准考证号</t>
  </si>
  <si>
    <t>主管部门</t>
  </si>
  <si>
    <t>报考单位</t>
  </si>
  <si>
    <t>报考岗位</t>
  </si>
  <si>
    <t>职业能力倾向测验</t>
  </si>
  <si>
    <t>综合应用能力</t>
  </si>
  <si>
    <t>张芳宁</t>
  </si>
  <si>
    <t>010060105503</t>
  </si>
  <si>
    <t>台州市生态环境局仙居分局</t>
  </si>
  <si>
    <t>仙居县环境保护监测站</t>
  </si>
  <si>
    <t>环境监测</t>
  </si>
  <si>
    <t>朱志豪</t>
  </si>
  <si>
    <t>010060112718</t>
  </si>
  <si>
    <t>张婉露</t>
  </si>
  <si>
    <t>010060103803</t>
  </si>
  <si>
    <t>吴宇翔</t>
  </si>
  <si>
    <t>吴丽波</t>
  </si>
  <si>
    <t>010060104803</t>
  </si>
  <si>
    <t>仙居经济开发区管理委员会</t>
  </si>
  <si>
    <t>仙居经济开发区应急中心</t>
  </si>
  <si>
    <t>化工技术</t>
  </si>
  <si>
    <t>滕志锋</t>
  </si>
  <si>
    <t>010060105614</t>
  </si>
  <si>
    <t>李自恒</t>
  </si>
  <si>
    <t>010060100820</t>
  </si>
  <si>
    <t>吴燕波</t>
  </si>
  <si>
    <t>010060102329</t>
  </si>
  <si>
    <t>仙居县科技创新服务中心</t>
  </si>
  <si>
    <t>规划建设</t>
  </si>
  <si>
    <t>雷蕾</t>
  </si>
  <si>
    <t>010060111425</t>
  </si>
  <si>
    <t>李佳勤</t>
  </si>
  <si>
    <t>010060108826</t>
  </si>
  <si>
    <t>曹文飞</t>
  </si>
  <si>
    <t>010060102120</t>
  </si>
  <si>
    <t>仙居县埠头镇人民政府</t>
  </si>
  <si>
    <t>社会事业服务中心</t>
  </si>
  <si>
    <t>综治工作人员</t>
  </si>
  <si>
    <t>杨莉莉</t>
  </si>
  <si>
    <t>010060113426</t>
  </si>
  <si>
    <t>叶禹灿</t>
  </si>
  <si>
    <t>010060111416</t>
  </si>
  <si>
    <t>朱家沅</t>
  </si>
  <si>
    <t>010060106205</t>
  </si>
  <si>
    <t>仙居县传媒中心（仙居县广电传媒集团、仙居县广播电视台）</t>
  </si>
  <si>
    <t>编导</t>
  </si>
  <si>
    <t>吴婉仪</t>
  </si>
  <si>
    <t>010060104911</t>
  </si>
  <si>
    <t>吴明颖</t>
  </si>
  <si>
    <t>010060101802</t>
  </si>
  <si>
    <t>李昭昭</t>
  </si>
  <si>
    <t>010060109328</t>
  </si>
  <si>
    <t>张瑛淇</t>
  </si>
  <si>
    <t>010060104518</t>
  </si>
  <si>
    <t>李金昊</t>
  </si>
  <si>
    <t>010060108621</t>
  </si>
  <si>
    <t>周晗晓</t>
  </si>
  <si>
    <t>010060114312</t>
  </si>
  <si>
    <t>媒体艺术</t>
  </si>
  <si>
    <t>张静超</t>
  </si>
  <si>
    <t>010060103302</t>
  </si>
  <si>
    <t>戴吉</t>
  </si>
  <si>
    <t>010060101909</t>
  </si>
  <si>
    <t>张静</t>
  </si>
  <si>
    <t>010060104505</t>
  </si>
  <si>
    <t>李晓莹</t>
  </si>
  <si>
    <t>010060103410</t>
  </si>
  <si>
    <t>王笑意</t>
  </si>
  <si>
    <t>010060113618</t>
  </si>
  <si>
    <t>王颖</t>
  </si>
  <si>
    <t>吴丹丹</t>
  </si>
  <si>
    <t>010060101025</t>
  </si>
  <si>
    <t>数据技术</t>
  </si>
  <si>
    <t>蒋晓东</t>
  </si>
  <si>
    <t>010060102229</t>
  </si>
  <si>
    <t>陈泓任</t>
  </si>
  <si>
    <t>010060111707</t>
  </si>
  <si>
    <t>张杰</t>
  </si>
  <si>
    <t>010060113801</t>
  </si>
  <si>
    <t>章栩诚</t>
  </si>
  <si>
    <t>010060103530</t>
  </si>
  <si>
    <t>吴梦迪</t>
  </si>
  <si>
    <t>010060113020</t>
  </si>
  <si>
    <t>陈立群</t>
  </si>
  <si>
    <t>010060112323</t>
  </si>
  <si>
    <t>综合管理</t>
  </si>
  <si>
    <t>林渲茗</t>
  </si>
  <si>
    <t>010060105007</t>
  </si>
  <si>
    <t>林振民</t>
  </si>
  <si>
    <t>010060109630</t>
  </si>
  <si>
    <t>柯倩颖</t>
  </si>
  <si>
    <t>010060105913</t>
  </si>
  <si>
    <t>毛璐莎</t>
  </si>
  <si>
    <t>010060108024</t>
  </si>
  <si>
    <t>任碧霞</t>
  </si>
  <si>
    <t>010060113508</t>
  </si>
  <si>
    <t>李智航</t>
  </si>
  <si>
    <t>010060100412</t>
  </si>
  <si>
    <t>仙居县大战乡人民政府</t>
  </si>
  <si>
    <t>经济建设服务中心</t>
  </si>
  <si>
    <t>工贸工作人员</t>
  </si>
  <si>
    <t>项一倩</t>
  </si>
  <si>
    <t>010060108512</t>
  </si>
  <si>
    <t>陈宇峰</t>
  </si>
  <si>
    <t>010060102907</t>
  </si>
  <si>
    <t>徐浩</t>
  </si>
  <si>
    <t>陈姣颖</t>
  </si>
  <si>
    <t>010060109928</t>
  </si>
  <si>
    <t>仙居县淡竹乡人民政府</t>
  </si>
  <si>
    <t>劳动保障、安监员</t>
  </si>
  <si>
    <t>丁文雄</t>
  </si>
  <si>
    <t>010060103109</t>
  </si>
  <si>
    <t>王子翔</t>
  </si>
  <si>
    <t>010060111517</t>
  </si>
  <si>
    <t>郭眉辰</t>
  </si>
  <si>
    <t>010060103812</t>
  </si>
  <si>
    <t>仙居县档案馆</t>
  </si>
  <si>
    <t>仙居县电子档案事务中心</t>
  </si>
  <si>
    <t>刘菲</t>
  </si>
  <si>
    <t>010060111620</t>
  </si>
  <si>
    <t>朱娴静</t>
  </si>
  <si>
    <t>010060111415</t>
  </si>
  <si>
    <t>陈彬敏</t>
  </si>
  <si>
    <t>010060102723</t>
  </si>
  <si>
    <t>厉钇汝</t>
  </si>
  <si>
    <t>010060107305</t>
  </si>
  <si>
    <t>李敏丹</t>
  </si>
  <si>
    <t>010060113211</t>
  </si>
  <si>
    <t>陈妍如</t>
  </si>
  <si>
    <t>010060107022</t>
  </si>
  <si>
    <t>仙居县发展和改革局</t>
  </si>
  <si>
    <t>仙居县发展和改革研究室</t>
  </si>
  <si>
    <t>发展改革研究</t>
  </si>
  <si>
    <t>林江盾</t>
  </si>
  <si>
    <t>010060113710</t>
  </si>
  <si>
    <t>邵汉斌</t>
  </si>
  <si>
    <t>010060102213</t>
  </si>
  <si>
    <t>柯雨冰</t>
  </si>
  <si>
    <t>010060108815</t>
  </si>
  <si>
    <t>仙居县广度乡人民政府</t>
  </si>
  <si>
    <t>计生员</t>
  </si>
  <si>
    <t>齐叶子</t>
  </si>
  <si>
    <t>010060112810</t>
  </si>
  <si>
    <t>龚浩</t>
  </si>
  <si>
    <t>010060101307</t>
  </si>
  <si>
    <t>张露霞</t>
  </si>
  <si>
    <t>娄凯凯</t>
  </si>
  <si>
    <t>010060102813</t>
  </si>
  <si>
    <t>仙居县机关事务中心</t>
  </si>
  <si>
    <t>计算机</t>
  </si>
  <si>
    <t>蒋森荣</t>
  </si>
  <si>
    <t>010060108620</t>
  </si>
  <si>
    <t>吴雨翰</t>
  </si>
  <si>
    <t>010060114017</t>
  </si>
  <si>
    <t>张洪恩</t>
  </si>
  <si>
    <t>010060102215</t>
  </si>
  <si>
    <t>仙居县交通运输局</t>
  </si>
  <si>
    <t>仙居县公路与运输管理中心</t>
  </si>
  <si>
    <t>工程技术</t>
  </si>
  <si>
    <t>王锟</t>
  </si>
  <si>
    <t>010060103706</t>
  </si>
  <si>
    <t>尹泽榕</t>
  </si>
  <si>
    <t>010060103226</t>
  </si>
  <si>
    <t>吴贵燕</t>
  </si>
  <si>
    <t>010060104006</t>
  </si>
  <si>
    <t>赵思迪</t>
  </si>
  <si>
    <t>010060102010</t>
  </si>
  <si>
    <t>郑杰</t>
  </si>
  <si>
    <t>010060107122</t>
  </si>
  <si>
    <t>陈刚</t>
  </si>
  <si>
    <t>010060110330</t>
  </si>
  <si>
    <t>张思思</t>
  </si>
  <si>
    <t>010060103201</t>
  </si>
  <si>
    <t>孙燕</t>
  </si>
  <si>
    <t>010060103217</t>
  </si>
  <si>
    <t>王一嵋</t>
  </si>
  <si>
    <t>010060105320</t>
  </si>
  <si>
    <t>仙居县交通工程设计室</t>
  </si>
  <si>
    <t>财务</t>
  </si>
  <si>
    <t>吴易苧</t>
  </si>
  <si>
    <t>010060102529</t>
  </si>
  <si>
    <t>汪晏如</t>
  </si>
  <si>
    <t>010060110525</t>
  </si>
  <si>
    <t>李鹏泽</t>
  </si>
  <si>
    <t>010060100204</t>
  </si>
  <si>
    <t>仙居县经信局</t>
  </si>
  <si>
    <t>仙居县工业技术信息化服务中心</t>
  </si>
  <si>
    <t>王宇航</t>
  </si>
  <si>
    <t>010060101016</t>
  </si>
  <si>
    <t>应冰倩</t>
  </si>
  <si>
    <t>010060110028</t>
  </si>
  <si>
    <t>宋颖</t>
  </si>
  <si>
    <t>010060101918</t>
  </si>
  <si>
    <t>仙居县科技局</t>
  </si>
  <si>
    <t>仙居县科技创新发展中心</t>
  </si>
  <si>
    <t>科技管理</t>
  </si>
  <si>
    <t>王嘉华</t>
  </si>
  <si>
    <t>010060109207</t>
  </si>
  <si>
    <t>赵苗成</t>
  </si>
  <si>
    <t>010060102018</t>
  </si>
  <si>
    <t>章沙沙</t>
  </si>
  <si>
    <t>010060104013</t>
  </si>
  <si>
    <t>仙居县科技合作与信息中心</t>
  </si>
  <si>
    <t>朱耀星</t>
  </si>
  <si>
    <t>010060104508</t>
  </si>
  <si>
    <t>郭轩李</t>
  </si>
  <si>
    <t>010060104901</t>
  </si>
  <si>
    <t>蔡靓</t>
  </si>
  <si>
    <t>010060108302</t>
  </si>
  <si>
    <t>仙居县民政局</t>
  </si>
  <si>
    <t>仙居县残疾人权益保障救助中心</t>
  </si>
  <si>
    <t>文秘</t>
  </si>
  <si>
    <t>俞佳怡</t>
  </si>
  <si>
    <t>010060111222</t>
  </si>
  <si>
    <t>王心怡</t>
  </si>
  <si>
    <t>010060101101</t>
  </si>
  <si>
    <t>胡嘉懿</t>
  </si>
  <si>
    <t>010060114314</t>
  </si>
  <si>
    <t>仙居县社会福利院</t>
  </si>
  <si>
    <t>会计</t>
  </si>
  <si>
    <t>周奕彤</t>
  </si>
  <si>
    <t>010060112425</t>
  </si>
  <si>
    <t>王成飞</t>
  </si>
  <si>
    <t>010060100406</t>
  </si>
  <si>
    <t>唐偲钟</t>
  </si>
  <si>
    <t>010060101217</t>
  </si>
  <si>
    <t>仙居县农业农村局</t>
  </si>
  <si>
    <t>仙居县农业（水产）技术推广中心</t>
  </si>
  <si>
    <t>农技人员A</t>
  </si>
  <si>
    <t>朱志强</t>
  </si>
  <si>
    <t>010060108015</t>
  </si>
  <si>
    <t>周天斌</t>
  </si>
  <si>
    <t>010060113216</t>
  </si>
  <si>
    <t>郑东琛</t>
  </si>
  <si>
    <t>010060110427</t>
  </si>
  <si>
    <t>农技人员B</t>
  </si>
  <si>
    <t>马佳丽</t>
  </si>
  <si>
    <t>010060100521</t>
  </si>
  <si>
    <t>林晓</t>
  </si>
  <si>
    <t>010060109718</t>
  </si>
  <si>
    <t>仙居县皤滩乡人民政府</t>
  </si>
  <si>
    <t>应祺璐</t>
  </si>
  <si>
    <t>010060107910</t>
  </si>
  <si>
    <t>项革程</t>
  </si>
  <si>
    <t>010060113322</t>
  </si>
  <si>
    <t>陈磊</t>
  </si>
  <si>
    <t>王钒丞</t>
  </si>
  <si>
    <t>010060102613</t>
  </si>
  <si>
    <t>仙居县人力资源和社会保障局</t>
  </si>
  <si>
    <t>仙居县高层次人才服务中心</t>
  </si>
  <si>
    <t>综合管理A</t>
  </si>
  <si>
    <t>陈可达</t>
  </si>
  <si>
    <t>010060104310</t>
  </si>
  <si>
    <t>张俊</t>
  </si>
  <si>
    <t>010060106807</t>
  </si>
  <si>
    <t>俞俊</t>
  </si>
  <si>
    <t>010060108019</t>
  </si>
  <si>
    <t>曹雨霞</t>
  </si>
  <si>
    <t>010060110509</t>
  </si>
  <si>
    <t>综合管理B</t>
  </si>
  <si>
    <t>马依卉</t>
  </si>
  <si>
    <t>010060100821</t>
  </si>
  <si>
    <t>周秦琼</t>
  </si>
  <si>
    <t>010060109419</t>
  </si>
  <si>
    <t>朱佳佳</t>
  </si>
  <si>
    <t>010060108107</t>
  </si>
  <si>
    <t>仙居县人民法院</t>
  </si>
  <si>
    <t>仙居县人民法院审判保障服务中心</t>
  </si>
  <si>
    <t>张怡媛</t>
  </si>
  <si>
    <t>010060113806</t>
  </si>
  <si>
    <t>吴思梦</t>
  </si>
  <si>
    <t>010060102008</t>
  </si>
  <si>
    <t>周欣颖</t>
  </si>
  <si>
    <t>010060107317</t>
  </si>
  <si>
    <t>徐艺尹</t>
  </si>
  <si>
    <t>010060109612</t>
  </si>
  <si>
    <t>王奕璎</t>
  </si>
  <si>
    <t>010060103512</t>
  </si>
  <si>
    <t>吴忆娜</t>
  </si>
  <si>
    <t>010060111427</t>
  </si>
  <si>
    <t>仙居县人民政府办公室</t>
  </si>
  <si>
    <t>仙居县大数据发展中心</t>
  </si>
  <si>
    <t>冯星星</t>
  </si>
  <si>
    <t>010060109716</t>
  </si>
  <si>
    <t>张如静</t>
  </si>
  <si>
    <t>010060108324</t>
  </si>
  <si>
    <t>王小龙</t>
  </si>
  <si>
    <t>010060104201</t>
  </si>
  <si>
    <t>仙居县商务局</t>
  </si>
  <si>
    <t>仙居县对外贸易服务中心</t>
  </si>
  <si>
    <t>蒋晓鹏</t>
  </si>
  <si>
    <t>010060111725</t>
  </si>
  <si>
    <t>王照</t>
  </si>
  <si>
    <t>010060103904</t>
  </si>
  <si>
    <t>蒋依陶</t>
  </si>
  <si>
    <t>010060105209</t>
  </si>
  <si>
    <t>仙居县审计局</t>
  </si>
  <si>
    <t>仙居县审计工作中心</t>
  </si>
  <si>
    <t>审计A</t>
  </si>
  <si>
    <t>胡钟天</t>
  </si>
  <si>
    <t>010060109821</t>
  </si>
  <si>
    <t>张宇恒</t>
  </si>
  <si>
    <t>010060112416</t>
  </si>
  <si>
    <t>葛芳舟</t>
  </si>
  <si>
    <t>010060105611</t>
  </si>
  <si>
    <t>审计B</t>
  </si>
  <si>
    <t>陈琳婷</t>
  </si>
  <si>
    <t>010060105423</t>
  </si>
  <si>
    <t>张施婷</t>
  </si>
  <si>
    <t>010060108404</t>
  </si>
  <si>
    <t>陈正伟</t>
  </si>
  <si>
    <t>010060112529</t>
  </si>
  <si>
    <t>仙居县水利局</t>
  </si>
  <si>
    <t>仙居县水库事务中心</t>
  </si>
  <si>
    <t>工程管理</t>
  </si>
  <si>
    <t>应武斌</t>
  </si>
  <si>
    <t>010060105306</t>
  </si>
  <si>
    <t>徐婧婧</t>
  </si>
  <si>
    <t>010060108813</t>
  </si>
  <si>
    <t>徐雪璐</t>
  </si>
  <si>
    <t>010060112911</t>
  </si>
  <si>
    <t>仙居县水利水电工程建设质量安全事务中心</t>
  </si>
  <si>
    <t>陈旖旎</t>
  </si>
  <si>
    <t>010060108614</t>
  </si>
  <si>
    <t>朱秀丹</t>
  </si>
  <si>
    <t>010060108617</t>
  </si>
  <si>
    <t>范正标</t>
  </si>
  <si>
    <t>010060109330</t>
  </si>
  <si>
    <t>仙居县司法局</t>
  </si>
  <si>
    <t>仙居县行政决策法律服务中心</t>
  </si>
  <si>
    <t>法律工作者</t>
  </si>
  <si>
    <t>虞明明</t>
  </si>
  <si>
    <t>010060110902</t>
  </si>
  <si>
    <t>应芒</t>
  </si>
  <si>
    <t>010060100321</t>
  </si>
  <si>
    <t>胡迪敏</t>
  </si>
  <si>
    <t>010060110326</t>
  </si>
  <si>
    <t>仙居县退役军人事务局</t>
  </si>
  <si>
    <t>仙居县退役军人服务中心</t>
  </si>
  <si>
    <t>余颖洁</t>
  </si>
  <si>
    <t>010060111320</t>
  </si>
  <si>
    <t>徐千惠</t>
  </si>
  <si>
    <t>010060107512</t>
  </si>
  <si>
    <t>吴波</t>
  </si>
  <si>
    <t>010060102917</t>
  </si>
  <si>
    <t>仙居县卫生健康局</t>
  </si>
  <si>
    <t>仙居县安洲街道社区卫生服务中心</t>
  </si>
  <si>
    <t>信息管理</t>
  </si>
  <si>
    <t>尹尧一</t>
  </si>
  <si>
    <t>010060112204</t>
  </si>
  <si>
    <t>张腾达</t>
  </si>
  <si>
    <t>010060102530</t>
  </si>
  <si>
    <t>张梦婉</t>
  </si>
  <si>
    <t>010060112830</t>
  </si>
  <si>
    <t>仙居县白塔中心卫生院</t>
  </si>
  <si>
    <t>柯佰惠</t>
  </si>
  <si>
    <t>010060107103</t>
  </si>
  <si>
    <t>余微微</t>
  </si>
  <si>
    <t>010060100422</t>
  </si>
  <si>
    <t>项伟</t>
  </si>
  <si>
    <t>010060109008</t>
  </si>
  <si>
    <t>周健</t>
  </si>
  <si>
    <t>010060104421</t>
  </si>
  <si>
    <t>郑挺</t>
  </si>
  <si>
    <t>010060105630</t>
  </si>
  <si>
    <t>吴昱</t>
  </si>
  <si>
    <t>010060106925</t>
  </si>
  <si>
    <t>仙居县福应街道卫生服务中心</t>
  </si>
  <si>
    <t>潘启帆</t>
  </si>
  <si>
    <t>010060110005</t>
  </si>
  <si>
    <t>鲍彦而</t>
  </si>
  <si>
    <t>010060111924</t>
  </si>
  <si>
    <t>黄挺挺</t>
  </si>
  <si>
    <t>010060110128</t>
  </si>
  <si>
    <t>叶豪成</t>
  </si>
  <si>
    <t>010060103703</t>
  </si>
  <si>
    <t>王贞龙</t>
  </si>
  <si>
    <t>010060104223</t>
  </si>
  <si>
    <t>李志鹏</t>
  </si>
  <si>
    <t>羊亭洁</t>
  </si>
  <si>
    <t>010060106704</t>
  </si>
  <si>
    <t>仙居县妇幼保健院</t>
  </si>
  <si>
    <t>曹旭敏</t>
  </si>
  <si>
    <t>010060109706</t>
  </si>
  <si>
    <t>徐姗姗</t>
  </si>
  <si>
    <t>010060106909</t>
  </si>
  <si>
    <t>黄翔梅</t>
  </si>
  <si>
    <t>010060111016</t>
  </si>
  <si>
    <t>仙居县横溪中心卫生院</t>
  </si>
  <si>
    <t>王佳玥</t>
  </si>
  <si>
    <t>010060100714</t>
  </si>
  <si>
    <t>朱灿灿</t>
  </si>
  <si>
    <t>010060100112</t>
  </si>
  <si>
    <t>王宇轩</t>
  </si>
  <si>
    <t>王梦怡</t>
  </si>
  <si>
    <t>010060105910</t>
  </si>
  <si>
    <t>仙居县南峰街道社区卫生服务中心</t>
  </si>
  <si>
    <t>王英姿</t>
  </si>
  <si>
    <t>010060100120</t>
  </si>
  <si>
    <t>徐奕伦</t>
  </si>
  <si>
    <t>010060103526</t>
  </si>
  <si>
    <t>张梦霞</t>
  </si>
  <si>
    <t>010060100630</t>
  </si>
  <si>
    <t>仙居县人民医院</t>
  </si>
  <si>
    <t>郑璐琪</t>
  </si>
  <si>
    <t>010060110115</t>
  </si>
  <si>
    <t>邱晶飞</t>
  </si>
  <si>
    <t>010060106410</t>
  </si>
  <si>
    <t>徐淦</t>
  </si>
  <si>
    <t>010060113818</t>
  </si>
  <si>
    <t>刘浩然</t>
  </si>
  <si>
    <t>010060112510</t>
  </si>
  <si>
    <t>王永伟</t>
  </si>
  <si>
    <t>010060107321</t>
  </si>
  <si>
    <t>陈佳敏</t>
  </si>
  <si>
    <t>010060103225</t>
  </si>
  <si>
    <t>张洁敏</t>
  </si>
  <si>
    <t>010060102909</t>
  </si>
  <si>
    <t>徐乐熙</t>
  </si>
  <si>
    <t>010060101325</t>
  </si>
  <si>
    <t>吴禹熹</t>
  </si>
  <si>
    <t>010060108209</t>
  </si>
  <si>
    <t>仙居县卫生健康发展中心</t>
  </si>
  <si>
    <t>王文杰</t>
  </si>
  <si>
    <t>010060100813</t>
  </si>
  <si>
    <t>吴仪</t>
  </si>
  <si>
    <t>010060101001</t>
  </si>
  <si>
    <t>王嫔婷</t>
  </si>
  <si>
    <t>010060108309</t>
  </si>
  <si>
    <t>仙居县下各中心卫生院</t>
  </si>
  <si>
    <t>林丹红</t>
  </si>
  <si>
    <t>010060110726</t>
  </si>
  <si>
    <t>王媚</t>
  </si>
  <si>
    <t>010060114124</t>
  </si>
  <si>
    <t>张文武</t>
  </si>
  <si>
    <t>010060104623</t>
  </si>
  <si>
    <t>周宋阳</t>
  </si>
  <si>
    <t>010060101711</t>
  </si>
  <si>
    <t>李鸣</t>
  </si>
  <si>
    <t>010060110701</t>
  </si>
  <si>
    <t>雷聪</t>
  </si>
  <si>
    <t>010060101227</t>
  </si>
  <si>
    <t>仙居县文化和广电旅游体育局</t>
  </si>
  <si>
    <t>仙居县博物馆（仙居县下汤遗址公园开发保护中心）</t>
  </si>
  <si>
    <t>文物修复</t>
  </si>
  <si>
    <t>李张策</t>
  </si>
  <si>
    <t>010060109321</t>
  </si>
  <si>
    <t>孙海鲤</t>
  </si>
  <si>
    <t>010060107805</t>
  </si>
  <si>
    <t>沈发展</t>
  </si>
  <si>
    <t>010060104209</t>
  </si>
  <si>
    <t>文物宣教</t>
  </si>
  <si>
    <t>张静思</t>
  </si>
  <si>
    <t>010060105128</t>
  </si>
  <si>
    <t>郦桂兴</t>
  </si>
  <si>
    <t>010060100325</t>
  </si>
  <si>
    <t>仙居县图书馆</t>
  </si>
  <si>
    <t>数字资源</t>
  </si>
  <si>
    <t>010060113603</t>
  </si>
  <si>
    <t>沈青遥</t>
  </si>
  <si>
    <t>010060107027</t>
  </si>
  <si>
    <t>王艺宁</t>
  </si>
  <si>
    <t>010060107528</t>
  </si>
  <si>
    <t>文献采编</t>
  </si>
  <si>
    <t>王梦滢</t>
  </si>
  <si>
    <t>010060105622</t>
  </si>
  <si>
    <t>张佳明</t>
  </si>
  <si>
    <t>010060114230</t>
  </si>
  <si>
    <t>邹红叶</t>
  </si>
  <si>
    <t>010060106530</t>
  </si>
  <si>
    <t>仙居县文化馆</t>
  </si>
  <si>
    <t>文学创作</t>
  </si>
  <si>
    <t>张君</t>
  </si>
  <si>
    <t>010060112317</t>
  </si>
  <si>
    <t>冯佳静</t>
  </si>
  <si>
    <t>010060108016</t>
  </si>
  <si>
    <t>张宇唐</t>
  </si>
  <si>
    <t>010060101125</t>
  </si>
  <si>
    <t>仙居县溪港乡人民政府</t>
  </si>
  <si>
    <t>陆涛</t>
  </si>
  <si>
    <t>010060103304</t>
  </si>
  <si>
    <t>泮燕婷</t>
  </si>
  <si>
    <t>010060112413</t>
  </si>
  <si>
    <t>顾峰旗</t>
  </si>
  <si>
    <t>010060105325</t>
  </si>
  <si>
    <t>仙居县下各镇人民政府</t>
  </si>
  <si>
    <t>办事大厅人员</t>
  </si>
  <si>
    <t>张宇</t>
  </si>
  <si>
    <t>010060106906</t>
  </si>
  <si>
    <t>应佳妮</t>
  </si>
  <si>
    <t>010060113013</t>
  </si>
  <si>
    <t>冯志鹏</t>
  </si>
  <si>
    <t>010060107204</t>
  </si>
  <si>
    <t>仙居县应急管理局</t>
  </si>
  <si>
    <t>仙居县应急事务中心</t>
  </si>
  <si>
    <t>危化检查</t>
  </si>
  <si>
    <t>郭奔奔</t>
  </si>
  <si>
    <t>010060101906</t>
  </si>
  <si>
    <t>仙居县邮政业安全中心</t>
  </si>
  <si>
    <t>叶静华</t>
  </si>
  <si>
    <t>010060109813</t>
  </si>
  <si>
    <t>吴贝贝</t>
  </si>
  <si>
    <t>010060110826</t>
  </si>
  <si>
    <t>王聪霞</t>
  </si>
  <si>
    <t>010060107226</t>
  </si>
  <si>
    <t>周逸帆</t>
  </si>
  <si>
    <t>010060105828</t>
  </si>
  <si>
    <t>吴丰宏</t>
  </si>
  <si>
    <t>010060103208</t>
  </si>
  <si>
    <t>朱慧敏</t>
  </si>
  <si>
    <t>应碧青</t>
  </si>
  <si>
    <t>010060101630</t>
  </si>
  <si>
    <t>仙居县朱溪镇人民政府</t>
  </si>
  <si>
    <t>010060109412</t>
  </si>
  <si>
    <t>林煜栋</t>
  </si>
  <si>
    <t>010060109826</t>
  </si>
  <si>
    <t>胡佳妮</t>
  </si>
  <si>
    <t>010060104810</t>
  </si>
  <si>
    <t>仙居县住房和城乡建设局</t>
  </si>
  <si>
    <t>仙居县村镇建设事务中心</t>
  </si>
  <si>
    <t>工程管理A</t>
  </si>
  <si>
    <t>周艳</t>
  </si>
  <si>
    <t>010060109801</t>
  </si>
  <si>
    <t>张伟琪</t>
  </si>
  <si>
    <t>010060109024</t>
  </si>
  <si>
    <t>李婉婷</t>
  </si>
  <si>
    <t>010060110921</t>
  </si>
  <si>
    <t>杨媚</t>
  </si>
  <si>
    <t>010060106002</t>
  </si>
  <si>
    <t>齐俊翔</t>
  </si>
  <si>
    <t>010060110720</t>
  </si>
  <si>
    <t>苏克策</t>
  </si>
  <si>
    <t>010060105023</t>
  </si>
  <si>
    <t>工程管理B</t>
  </si>
  <si>
    <t>郑雅芝</t>
  </si>
  <si>
    <t>010060107209</t>
  </si>
  <si>
    <t>李永健</t>
  </si>
  <si>
    <t>010060101604</t>
  </si>
  <si>
    <t>张金轩</t>
  </si>
  <si>
    <t>010060106815</t>
  </si>
  <si>
    <t>仙居县房屋征迁事务中心</t>
  </si>
  <si>
    <t>泮永平</t>
  </si>
  <si>
    <t>010060102504</t>
  </si>
  <si>
    <t>010060101611</t>
  </si>
  <si>
    <t>010060113414</t>
  </si>
  <si>
    <t>吴昊</t>
  </si>
  <si>
    <t>010060104603</t>
  </si>
  <si>
    <t>吴堰武</t>
  </si>
  <si>
    <t>010060113624</t>
  </si>
  <si>
    <t>郭禹松</t>
  </si>
  <si>
    <t>010060111714</t>
  </si>
  <si>
    <t>方文秀</t>
  </si>
  <si>
    <t>010060110222</t>
  </si>
  <si>
    <t>胡铭</t>
  </si>
  <si>
    <t>010060108028</t>
  </si>
  <si>
    <t>010060111117</t>
  </si>
  <si>
    <t>仙居县市政公用工程建设中心</t>
  </si>
  <si>
    <t>叶伊珂</t>
  </si>
  <si>
    <t>010060107113</t>
  </si>
  <si>
    <t>吴阳</t>
  </si>
  <si>
    <t>010060110527</t>
  </si>
  <si>
    <t>吴尚融</t>
  </si>
  <si>
    <t>010060101917</t>
  </si>
  <si>
    <t>仙居县自然资源和规划局</t>
  </si>
  <si>
    <t>仙居县不动产登记服务中心</t>
  </si>
  <si>
    <t>不动产登记</t>
  </si>
  <si>
    <t>李汶俊</t>
  </si>
  <si>
    <t>010060100220</t>
  </si>
  <si>
    <t>高凝</t>
  </si>
  <si>
    <t>010060107504</t>
  </si>
  <si>
    <t>董恩辉</t>
  </si>
  <si>
    <t>010060100317</t>
  </si>
  <si>
    <t>仙居县城乡规划服务中心</t>
  </si>
  <si>
    <t>城乡规划</t>
  </si>
  <si>
    <t>林泽建</t>
  </si>
  <si>
    <t>010060111303</t>
  </si>
  <si>
    <t>林屏</t>
  </si>
  <si>
    <t>010060111829</t>
  </si>
  <si>
    <t>钱金腾</t>
  </si>
  <si>
    <t>010060112629</t>
  </si>
  <si>
    <t>王雨阳</t>
  </si>
  <si>
    <t>010060103724</t>
  </si>
  <si>
    <t>王子贤</t>
  </si>
  <si>
    <t>010060101429</t>
  </si>
  <si>
    <t>莫桑桑</t>
  </si>
  <si>
    <t>010060113215</t>
  </si>
  <si>
    <t>仙居县林业技术推广总站</t>
  </si>
  <si>
    <t>林业技术推广</t>
  </si>
  <si>
    <t>林浩</t>
  </si>
  <si>
    <t>010060108210</t>
  </si>
  <si>
    <t>周金鑫</t>
  </si>
  <si>
    <t>010060106023</t>
  </si>
  <si>
    <t>林柏辰</t>
  </si>
  <si>
    <t>010060113612</t>
  </si>
  <si>
    <t>数字化应用</t>
  </si>
  <si>
    <t>张凌颖</t>
  </si>
  <si>
    <t>010060109420</t>
  </si>
  <si>
    <t>徐正辉</t>
  </si>
  <si>
    <t>010060109411</t>
  </si>
  <si>
    <t>李梦莹</t>
  </si>
  <si>
    <t>010060102708</t>
  </si>
  <si>
    <t>仙居县苗辽林场</t>
  </si>
  <si>
    <t>林场管理</t>
  </si>
  <si>
    <t>徐梁雄</t>
  </si>
  <si>
    <t>010060109520</t>
  </si>
  <si>
    <t>应超超</t>
  </si>
  <si>
    <t>010060105825</t>
  </si>
  <si>
    <t>陈一超</t>
  </si>
  <si>
    <t>010060112427</t>
  </si>
  <si>
    <t>仙居县自然资源监测中心</t>
  </si>
  <si>
    <t>森林防火</t>
  </si>
  <si>
    <t>张永迪</t>
  </si>
  <si>
    <t>010060103909</t>
  </si>
  <si>
    <t>郑思婧</t>
  </si>
  <si>
    <t>010060109208</t>
  </si>
  <si>
    <t>王铖</t>
  </si>
  <si>
    <t>010060113920</t>
  </si>
  <si>
    <t>尤威威</t>
  </si>
  <si>
    <t>010060110510</t>
  </si>
  <si>
    <t>仙居县综合行政执法局</t>
  </si>
  <si>
    <t>仙居县城市环境卫生服务中心</t>
  </si>
  <si>
    <t>环境管理</t>
  </si>
  <si>
    <t>曹然</t>
  </si>
  <si>
    <t>010060112209</t>
  </si>
  <si>
    <t>宋荣康</t>
  </si>
  <si>
    <t>010060112126</t>
  </si>
  <si>
    <t>泮妮娜</t>
  </si>
  <si>
    <t>010060106022</t>
  </si>
  <si>
    <t>仙居县小区物业事务中心</t>
  </si>
  <si>
    <t>孔佳满</t>
  </si>
  <si>
    <t>010060109728</t>
  </si>
  <si>
    <t>柯怡璐</t>
  </si>
  <si>
    <t>010060107902</t>
  </si>
  <si>
    <t>泮治宇</t>
  </si>
  <si>
    <t>010060104428</t>
  </si>
  <si>
    <t>仙居县智慧城管中心</t>
  </si>
  <si>
    <t>王维</t>
  </si>
  <si>
    <t>010060103527</t>
  </si>
  <si>
    <t>李帅贤</t>
  </si>
  <si>
    <t>010060108727</t>
  </si>
  <si>
    <t>林伟杰</t>
  </si>
  <si>
    <t>010060113203</t>
  </si>
  <si>
    <t>王伟江</t>
  </si>
  <si>
    <t>010060109802</t>
  </si>
  <si>
    <t>王宇帆</t>
  </si>
  <si>
    <t>010060110716</t>
  </si>
  <si>
    <t>林钰珊</t>
  </si>
  <si>
    <t>010060101112</t>
  </si>
  <si>
    <t>乡镇机关</t>
  </si>
  <si>
    <t>统计员</t>
  </si>
  <si>
    <t>陆侠志</t>
  </si>
  <si>
    <t>010060110228</t>
  </si>
  <si>
    <t>010060103203</t>
  </si>
  <si>
    <t>010060103603</t>
  </si>
  <si>
    <t>张海波</t>
  </si>
  <si>
    <t>010060101109</t>
  </si>
  <si>
    <t>徐振凯</t>
  </si>
  <si>
    <t>010060100515</t>
  </si>
  <si>
    <t>李如怡</t>
  </si>
  <si>
    <t>010060101115</t>
  </si>
  <si>
    <t>张奇峰</t>
  </si>
  <si>
    <t>010060111519</t>
  </si>
  <si>
    <t>胡莹</t>
  </si>
  <si>
    <t>010060108403</t>
  </si>
  <si>
    <t>吴立平</t>
  </si>
  <si>
    <t>010060109004</t>
  </si>
  <si>
    <t>陈秋霞</t>
  </si>
  <si>
    <t>010060108204</t>
  </si>
  <si>
    <t>吴肖慷</t>
  </si>
  <si>
    <t>010060113320</t>
  </si>
  <si>
    <t>滕张威</t>
  </si>
  <si>
    <t>010060107207</t>
  </si>
  <si>
    <t>吴郭煜</t>
  </si>
  <si>
    <t>010060103016</t>
  </si>
  <si>
    <t>吴佳桓</t>
  </si>
  <si>
    <t>010060110705</t>
  </si>
  <si>
    <t>顾帆影</t>
  </si>
  <si>
    <t>010060104425</t>
  </si>
  <si>
    <t>阎祎胤</t>
  </si>
  <si>
    <t>010060113217</t>
  </si>
  <si>
    <t>农业综合服务中心</t>
  </si>
  <si>
    <t>林科员</t>
  </si>
  <si>
    <t>徐子烨</t>
  </si>
  <si>
    <t>010060106311</t>
  </si>
  <si>
    <t>吴旻星</t>
  </si>
  <si>
    <t>010060101517</t>
  </si>
  <si>
    <t>狄珂伊</t>
  </si>
  <si>
    <t>010060113118</t>
  </si>
  <si>
    <t>李荣强</t>
  </si>
  <si>
    <t>010060108116</t>
  </si>
  <si>
    <t>应一凡</t>
  </si>
  <si>
    <t>010060112012</t>
  </si>
  <si>
    <t>吴燕红</t>
  </si>
  <si>
    <t>010060107923</t>
  </si>
  <si>
    <t>陈禹婕</t>
  </si>
  <si>
    <t>010060113904</t>
  </si>
  <si>
    <t>方泽烨</t>
  </si>
  <si>
    <t>010060108316</t>
  </si>
  <si>
    <t>水利员</t>
  </si>
  <si>
    <t>沈志远</t>
  </si>
  <si>
    <t>010060102315</t>
  </si>
  <si>
    <t>王星奥</t>
  </si>
  <si>
    <t>010060105520</t>
  </si>
  <si>
    <t>叶柳蘭芝</t>
  </si>
  <si>
    <t>010060102411</t>
  </si>
  <si>
    <t>王鹏</t>
  </si>
  <si>
    <t>010060102822</t>
  </si>
  <si>
    <t>张斌琪</t>
  </si>
  <si>
    <t>010060101010</t>
  </si>
  <si>
    <t>张金海</t>
  </si>
  <si>
    <t>010060104313</t>
  </si>
  <si>
    <t>张皓栋</t>
  </si>
  <si>
    <t>010060107810</t>
  </si>
  <si>
    <t>沈枫</t>
  </si>
  <si>
    <t>010060109418</t>
  </si>
  <si>
    <t>林珊珊</t>
  </si>
  <si>
    <t>010060110721</t>
  </si>
  <si>
    <t>王晨恺</t>
  </si>
  <si>
    <t>010060113002</t>
  </si>
  <si>
    <t>浙江省神仙居旅游度假区开发中心（仙居台湾农民创业园开发中心</t>
  </si>
  <si>
    <t>王惠稷</t>
  </si>
  <si>
    <t>010060105219</t>
  </si>
  <si>
    <t>林柏宇</t>
  </si>
  <si>
    <t>010060109220</t>
  </si>
  <si>
    <t>010060101326</t>
  </si>
  <si>
    <t>中共仙居县委办公室</t>
  </si>
  <si>
    <t>仙居县机要通信技术服务中心</t>
  </si>
  <si>
    <t>通信技术人员</t>
  </si>
  <si>
    <t>潘佳琪</t>
  </si>
  <si>
    <t>010060110001</t>
  </si>
  <si>
    <t>蒋豪杰</t>
  </si>
  <si>
    <t>010060105718</t>
  </si>
  <si>
    <t>中共仙居县委党校</t>
  </si>
  <si>
    <t>教研人员</t>
  </si>
  <si>
    <t>裘凌哲</t>
  </si>
  <si>
    <t>010060101324</t>
  </si>
  <si>
    <t>程晨</t>
  </si>
  <si>
    <t>010060100427</t>
  </si>
  <si>
    <t>本职位排名</t>
  </si>
  <si>
    <t>资格复审</t>
  </si>
  <si>
    <t>入围资格复审</t>
  </si>
  <si>
    <t>笔试总成绩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</si>
</sst>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/>
    </xf>
    <xf numFmtId="0" fontId="44" fillId="33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9" xfId="0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9"/>
  <sheetViews>
    <sheetView tabSelected="1" workbookViewId="0" topLeftCell="A76">
      <selection activeCell="I171" sqref="I171"/>
    </sheetView>
  </sheetViews>
  <sheetFormatPr defaultColWidth="9.140625" defaultRowHeight="12.75"/>
  <cols>
    <col min="1" max="1" width="5.28125" style="11" customWidth="1"/>
    <col min="2" max="2" width="7.8515625" style="1" customWidth="1"/>
    <col min="3" max="3" width="14.00390625" style="1" customWidth="1"/>
    <col min="4" max="4" width="23.140625" style="1" customWidth="1"/>
    <col min="5" max="5" width="25.28125" style="1" customWidth="1"/>
    <col min="6" max="6" width="11.7109375" style="1" customWidth="1"/>
    <col min="7" max="7" width="9.140625" style="7" customWidth="1"/>
    <col min="8" max="8" width="8.28125" style="8" customWidth="1"/>
    <col min="9" max="9" width="9.140625" style="7" customWidth="1"/>
    <col min="10" max="10" width="5.57421875" style="11" customWidth="1"/>
    <col min="11" max="11" width="13.00390625" style="1" customWidth="1"/>
    <col min="12" max="16384" width="9.140625" style="1" customWidth="1"/>
  </cols>
  <sheetData>
    <row r="1" spans="1:11" ht="26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9" t="s">
        <v>6</v>
      </c>
      <c r="H1" s="9" t="s">
        <v>7</v>
      </c>
      <c r="I1" s="9" t="s">
        <v>743</v>
      </c>
      <c r="J1" s="9" t="s">
        <v>740</v>
      </c>
      <c r="K1" s="9" t="s">
        <v>741</v>
      </c>
    </row>
    <row r="2" spans="1:11" ht="12.75">
      <c r="A2" s="10">
        <v>1</v>
      </c>
      <c r="B2" s="3" t="s">
        <v>8</v>
      </c>
      <c r="C2" s="3" t="s">
        <v>9</v>
      </c>
      <c r="D2" s="4" t="s">
        <v>10</v>
      </c>
      <c r="E2" s="4" t="s">
        <v>11</v>
      </c>
      <c r="F2" s="4" t="s">
        <v>12</v>
      </c>
      <c r="G2" s="5">
        <v>66.15</v>
      </c>
      <c r="H2" s="6">
        <v>68.5</v>
      </c>
      <c r="I2" s="5">
        <v>134.65</v>
      </c>
      <c r="J2" s="10">
        <f>RANK(I2,$I$2:$I$4,0)</f>
        <v>1</v>
      </c>
      <c r="K2" s="12" t="s">
        <v>742</v>
      </c>
    </row>
    <row r="3" spans="1:11" ht="12.75">
      <c r="A3" s="10">
        <v>2</v>
      </c>
      <c r="B3" s="3" t="s">
        <v>13</v>
      </c>
      <c r="C3" s="3" t="s">
        <v>14</v>
      </c>
      <c r="D3" s="4" t="s">
        <v>10</v>
      </c>
      <c r="E3" s="4" t="s">
        <v>11</v>
      </c>
      <c r="F3" s="4" t="s">
        <v>12</v>
      </c>
      <c r="G3" s="5">
        <v>70.77</v>
      </c>
      <c r="H3" s="6">
        <v>57.5</v>
      </c>
      <c r="I3" s="5">
        <v>128.26999999999998</v>
      </c>
      <c r="J3" s="10">
        <f>RANK(I3,$I$2:$I$4,0)</f>
        <v>2</v>
      </c>
      <c r="K3" s="12" t="s">
        <v>742</v>
      </c>
    </row>
    <row r="4" spans="1:11" ht="12.75">
      <c r="A4" s="10">
        <v>3</v>
      </c>
      <c r="B4" s="3" t="s">
        <v>15</v>
      </c>
      <c r="C4" s="3" t="s">
        <v>16</v>
      </c>
      <c r="D4" s="4" t="s">
        <v>10</v>
      </c>
      <c r="E4" s="4" t="s">
        <v>11</v>
      </c>
      <c r="F4" s="4" t="s">
        <v>12</v>
      </c>
      <c r="G4" s="5">
        <v>64.62</v>
      </c>
      <c r="H4" s="6">
        <v>63</v>
      </c>
      <c r="I4" s="5">
        <v>127.62</v>
      </c>
      <c r="J4" s="10">
        <f>RANK(I4,$I$2:$I$4,0)</f>
        <v>3</v>
      </c>
      <c r="K4" s="12" t="s">
        <v>742</v>
      </c>
    </row>
    <row r="5" spans="1:11" ht="12.75">
      <c r="A5" s="10">
        <v>4</v>
      </c>
      <c r="B5" s="3" t="s">
        <v>18</v>
      </c>
      <c r="C5" s="3" t="s">
        <v>19</v>
      </c>
      <c r="D5" s="4" t="s">
        <v>20</v>
      </c>
      <c r="E5" s="4" t="s">
        <v>21</v>
      </c>
      <c r="F5" s="4" t="s">
        <v>22</v>
      </c>
      <c r="G5" s="5">
        <v>63.08</v>
      </c>
      <c r="H5" s="6">
        <v>63</v>
      </c>
      <c r="I5" s="5">
        <v>126.08</v>
      </c>
      <c r="J5" s="10">
        <f>RANK(I5,$I$5:$I$7,0)</f>
        <v>1</v>
      </c>
      <c r="K5" s="12" t="s">
        <v>742</v>
      </c>
    </row>
    <row r="6" spans="1:11" ht="12.75">
      <c r="A6" s="10">
        <v>5</v>
      </c>
      <c r="B6" s="3" t="s">
        <v>23</v>
      </c>
      <c r="C6" s="3" t="s">
        <v>24</v>
      </c>
      <c r="D6" s="4" t="s">
        <v>20</v>
      </c>
      <c r="E6" s="4" t="s">
        <v>21</v>
      </c>
      <c r="F6" s="4" t="s">
        <v>22</v>
      </c>
      <c r="G6" s="5">
        <v>60</v>
      </c>
      <c r="H6" s="6">
        <v>62.5</v>
      </c>
      <c r="I6" s="5">
        <v>122.5</v>
      </c>
      <c r="J6" s="10">
        <f>RANK(I6,$I$5:$I$7,0)</f>
        <v>2</v>
      </c>
      <c r="K6" s="12" t="s">
        <v>742</v>
      </c>
    </row>
    <row r="7" spans="1:11" ht="12.75">
      <c r="A7" s="10">
        <v>6</v>
      </c>
      <c r="B7" s="3" t="s">
        <v>25</v>
      </c>
      <c r="C7" s="3" t="s">
        <v>26</v>
      </c>
      <c r="D7" s="4" t="s">
        <v>20</v>
      </c>
      <c r="E7" s="4" t="s">
        <v>21</v>
      </c>
      <c r="F7" s="4" t="s">
        <v>22</v>
      </c>
      <c r="G7" s="5">
        <v>64.62</v>
      </c>
      <c r="H7" s="6">
        <v>57</v>
      </c>
      <c r="I7" s="5">
        <v>121.62</v>
      </c>
      <c r="J7" s="10">
        <f>RANK(I7,$I$5:$I$7,0)</f>
        <v>3</v>
      </c>
      <c r="K7" s="12" t="s">
        <v>742</v>
      </c>
    </row>
    <row r="8" spans="1:11" ht="12.75">
      <c r="A8" s="10">
        <v>7</v>
      </c>
      <c r="B8" s="3" t="s">
        <v>27</v>
      </c>
      <c r="C8" s="3" t="s">
        <v>28</v>
      </c>
      <c r="D8" s="4" t="s">
        <v>20</v>
      </c>
      <c r="E8" s="4" t="s">
        <v>29</v>
      </c>
      <c r="F8" s="4" t="s">
        <v>30</v>
      </c>
      <c r="G8" s="5">
        <v>47.69</v>
      </c>
      <c r="H8" s="6">
        <v>60.5</v>
      </c>
      <c r="I8" s="5">
        <v>108.19</v>
      </c>
      <c r="J8" s="10">
        <f>RANK(I8,$I$8:$I$10,0)</f>
        <v>1</v>
      </c>
      <c r="K8" s="12" t="s">
        <v>742</v>
      </c>
    </row>
    <row r="9" spans="1:11" ht="12.75">
      <c r="A9" s="10">
        <v>8</v>
      </c>
      <c r="B9" s="3" t="s">
        <v>31</v>
      </c>
      <c r="C9" s="3" t="s">
        <v>32</v>
      </c>
      <c r="D9" s="4" t="s">
        <v>20</v>
      </c>
      <c r="E9" s="4" t="s">
        <v>29</v>
      </c>
      <c r="F9" s="4" t="s">
        <v>30</v>
      </c>
      <c r="G9" s="5">
        <v>56.92</v>
      </c>
      <c r="H9" s="6">
        <v>49.5</v>
      </c>
      <c r="I9" s="5">
        <v>106.42</v>
      </c>
      <c r="J9" s="10">
        <f>RANK(I9,$I$8:$I$10,0)</f>
        <v>2</v>
      </c>
      <c r="K9" s="12" t="s">
        <v>742</v>
      </c>
    </row>
    <row r="10" spans="1:11" ht="12.75">
      <c r="A10" s="10">
        <v>9</v>
      </c>
      <c r="B10" s="3" t="s">
        <v>33</v>
      </c>
      <c r="C10" s="3" t="s">
        <v>34</v>
      </c>
      <c r="D10" s="4" t="s">
        <v>20</v>
      </c>
      <c r="E10" s="4" t="s">
        <v>29</v>
      </c>
      <c r="F10" s="4" t="s">
        <v>30</v>
      </c>
      <c r="G10" s="5">
        <v>50.77</v>
      </c>
      <c r="H10" s="6">
        <v>55</v>
      </c>
      <c r="I10" s="5">
        <v>105.77000000000001</v>
      </c>
      <c r="J10" s="10">
        <f>RANK(I10,$I$8:$I$10,0)</f>
        <v>3</v>
      </c>
      <c r="K10" s="12" t="s">
        <v>742</v>
      </c>
    </row>
    <row r="11" spans="1:11" ht="12.75">
      <c r="A11" s="10">
        <v>10</v>
      </c>
      <c r="B11" s="3" t="s">
        <v>35</v>
      </c>
      <c r="C11" s="3" t="s">
        <v>36</v>
      </c>
      <c r="D11" s="4" t="s">
        <v>37</v>
      </c>
      <c r="E11" s="4" t="s">
        <v>38</v>
      </c>
      <c r="F11" s="4" t="s">
        <v>39</v>
      </c>
      <c r="G11" s="5">
        <v>52.31</v>
      </c>
      <c r="H11" s="6">
        <v>67</v>
      </c>
      <c r="I11" s="5">
        <v>119.31</v>
      </c>
      <c r="J11" s="10">
        <f>RANK(I11,$I$11:$I$13,0)</f>
        <v>1</v>
      </c>
      <c r="K11" s="12" t="s">
        <v>742</v>
      </c>
    </row>
    <row r="12" spans="1:11" ht="12.75">
      <c r="A12" s="10">
        <v>11</v>
      </c>
      <c r="B12" s="3" t="s">
        <v>40</v>
      </c>
      <c r="C12" s="3" t="s">
        <v>41</v>
      </c>
      <c r="D12" s="4" t="s">
        <v>37</v>
      </c>
      <c r="E12" s="4" t="s">
        <v>38</v>
      </c>
      <c r="F12" s="4" t="s">
        <v>39</v>
      </c>
      <c r="G12" s="5">
        <v>49.23</v>
      </c>
      <c r="H12" s="6">
        <v>61.5</v>
      </c>
      <c r="I12" s="5">
        <v>110.72999999999999</v>
      </c>
      <c r="J12" s="10">
        <f>RANK(I12,$I$11:$I$13,0)</f>
        <v>2</v>
      </c>
      <c r="K12" s="12" t="s">
        <v>742</v>
      </c>
    </row>
    <row r="13" spans="1:11" ht="12.75">
      <c r="A13" s="10">
        <v>12</v>
      </c>
      <c r="B13" s="3" t="s">
        <v>42</v>
      </c>
      <c r="C13" s="3" t="s">
        <v>43</v>
      </c>
      <c r="D13" s="4" t="s">
        <v>37</v>
      </c>
      <c r="E13" s="4" t="s">
        <v>38</v>
      </c>
      <c r="F13" s="4" t="s">
        <v>39</v>
      </c>
      <c r="G13" s="5">
        <v>47.69</v>
      </c>
      <c r="H13" s="6">
        <v>62.5</v>
      </c>
      <c r="I13" s="5">
        <v>110.19</v>
      </c>
      <c r="J13" s="10">
        <f>RANK(I13,$I$11:$I$13,0)</f>
        <v>3</v>
      </c>
      <c r="K13" s="12" t="s">
        <v>742</v>
      </c>
    </row>
    <row r="14" spans="1:11" ht="12.75">
      <c r="A14" s="10">
        <v>13</v>
      </c>
      <c r="B14" s="3" t="s">
        <v>44</v>
      </c>
      <c r="C14" s="3" t="s">
        <v>45</v>
      </c>
      <c r="D14" s="4" t="s">
        <v>46</v>
      </c>
      <c r="E14" s="4" t="s">
        <v>46</v>
      </c>
      <c r="F14" s="4" t="s">
        <v>47</v>
      </c>
      <c r="G14" s="5">
        <v>50.77</v>
      </c>
      <c r="H14" s="6">
        <v>66.5</v>
      </c>
      <c r="I14" s="5">
        <v>117.27000000000001</v>
      </c>
      <c r="J14" s="10">
        <f aca="true" t="shared" si="0" ref="J14:J19">RANK(I14,$I$14:$I$19,0)</f>
        <v>1</v>
      </c>
      <c r="K14" s="12" t="s">
        <v>742</v>
      </c>
    </row>
    <row r="15" spans="1:11" ht="12.75">
      <c r="A15" s="10">
        <v>14</v>
      </c>
      <c r="B15" s="3" t="s">
        <v>48</v>
      </c>
      <c r="C15" s="3" t="s">
        <v>49</v>
      </c>
      <c r="D15" s="4" t="s">
        <v>46</v>
      </c>
      <c r="E15" s="4" t="s">
        <v>46</v>
      </c>
      <c r="F15" s="4" t="s">
        <v>47</v>
      </c>
      <c r="G15" s="5">
        <v>55.38</v>
      </c>
      <c r="H15" s="6">
        <v>61.5</v>
      </c>
      <c r="I15" s="5">
        <v>116.88</v>
      </c>
      <c r="J15" s="10">
        <f t="shared" si="0"/>
        <v>2</v>
      </c>
      <c r="K15" s="12" t="s">
        <v>742</v>
      </c>
    </row>
    <row r="16" spans="1:11" ht="12.75">
      <c r="A16" s="10">
        <v>15</v>
      </c>
      <c r="B16" s="3" t="s">
        <v>50</v>
      </c>
      <c r="C16" s="3" t="s">
        <v>51</v>
      </c>
      <c r="D16" s="4" t="s">
        <v>46</v>
      </c>
      <c r="E16" s="4" t="s">
        <v>46</v>
      </c>
      <c r="F16" s="4" t="s">
        <v>47</v>
      </c>
      <c r="G16" s="5">
        <v>53.85</v>
      </c>
      <c r="H16" s="6">
        <v>60.5</v>
      </c>
      <c r="I16" s="5">
        <v>114.35</v>
      </c>
      <c r="J16" s="10">
        <f t="shared" si="0"/>
        <v>3</v>
      </c>
      <c r="K16" s="12" t="s">
        <v>742</v>
      </c>
    </row>
    <row r="17" spans="1:11" ht="12.75">
      <c r="A17" s="10">
        <v>16</v>
      </c>
      <c r="B17" s="3" t="s">
        <v>52</v>
      </c>
      <c r="C17" s="3" t="s">
        <v>53</v>
      </c>
      <c r="D17" s="4" t="s">
        <v>46</v>
      </c>
      <c r="E17" s="4" t="s">
        <v>46</v>
      </c>
      <c r="F17" s="4" t="s">
        <v>47</v>
      </c>
      <c r="G17" s="5">
        <v>53.85</v>
      </c>
      <c r="H17" s="6">
        <v>60.5</v>
      </c>
      <c r="I17" s="5">
        <v>114.35</v>
      </c>
      <c r="J17" s="10">
        <f t="shared" si="0"/>
        <v>3</v>
      </c>
      <c r="K17" s="12" t="s">
        <v>742</v>
      </c>
    </row>
    <row r="18" spans="1:11" ht="12.75">
      <c r="A18" s="10">
        <v>17</v>
      </c>
      <c r="B18" s="3" t="s">
        <v>54</v>
      </c>
      <c r="C18" s="3" t="s">
        <v>55</v>
      </c>
      <c r="D18" s="4" t="s">
        <v>46</v>
      </c>
      <c r="E18" s="4" t="s">
        <v>46</v>
      </c>
      <c r="F18" s="4" t="s">
        <v>47</v>
      </c>
      <c r="G18" s="5">
        <v>43.08</v>
      </c>
      <c r="H18" s="6">
        <v>70</v>
      </c>
      <c r="I18" s="5">
        <v>113.08</v>
      </c>
      <c r="J18" s="10">
        <f t="shared" si="0"/>
        <v>5</v>
      </c>
      <c r="K18" s="12" t="s">
        <v>742</v>
      </c>
    </row>
    <row r="19" spans="1:11" ht="12.75">
      <c r="A19" s="10">
        <v>18</v>
      </c>
      <c r="B19" s="3" t="s">
        <v>56</v>
      </c>
      <c r="C19" s="3" t="s">
        <v>57</v>
      </c>
      <c r="D19" s="4" t="s">
        <v>46</v>
      </c>
      <c r="E19" s="4" t="s">
        <v>46</v>
      </c>
      <c r="F19" s="4" t="s">
        <v>47</v>
      </c>
      <c r="G19" s="5">
        <v>41.54</v>
      </c>
      <c r="H19" s="6">
        <v>64.5</v>
      </c>
      <c r="I19" s="5">
        <v>106.04</v>
      </c>
      <c r="J19" s="10">
        <f t="shared" si="0"/>
        <v>6</v>
      </c>
      <c r="K19" s="12" t="s">
        <v>742</v>
      </c>
    </row>
    <row r="20" spans="1:11" ht="12.75">
      <c r="A20" s="10">
        <v>19</v>
      </c>
      <c r="B20" s="3" t="s">
        <v>58</v>
      </c>
      <c r="C20" s="3" t="s">
        <v>59</v>
      </c>
      <c r="D20" s="4" t="s">
        <v>46</v>
      </c>
      <c r="E20" s="4" t="s">
        <v>46</v>
      </c>
      <c r="F20" s="4" t="s">
        <v>60</v>
      </c>
      <c r="G20" s="5">
        <v>66.15</v>
      </c>
      <c r="H20" s="6">
        <v>62</v>
      </c>
      <c r="I20" s="5">
        <v>128.15</v>
      </c>
      <c r="J20" s="10">
        <f aca="true" t="shared" si="1" ref="J20:J25">RANK(I20,$I$20:$I$25,0)</f>
        <v>1</v>
      </c>
      <c r="K20" s="12" t="s">
        <v>742</v>
      </c>
    </row>
    <row r="21" spans="1:11" ht="12.75">
      <c r="A21" s="10">
        <v>20</v>
      </c>
      <c r="B21" s="3" t="s">
        <v>61</v>
      </c>
      <c r="C21" s="3" t="s">
        <v>62</v>
      </c>
      <c r="D21" s="4" t="s">
        <v>46</v>
      </c>
      <c r="E21" s="4" t="s">
        <v>46</v>
      </c>
      <c r="F21" s="4" t="s">
        <v>60</v>
      </c>
      <c r="G21" s="5">
        <v>56.92</v>
      </c>
      <c r="H21" s="6">
        <v>62.5</v>
      </c>
      <c r="I21" s="5">
        <v>119.42</v>
      </c>
      <c r="J21" s="10">
        <f t="shared" si="1"/>
        <v>2</v>
      </c>
      <c r="K21" s="12" t="s">
        <v>742</v>
      </c>
    </row>
    <row r="22" spans="1:11" ht="12.75">
      <c r="A22" s="10">
        <v>21</v>
      </c>
      <c r="B22" s="3" t="s">
        <v>63</v>
      </c>
      <c r="C22" s="3" t="s">
        <v>64</v>
      </c>
      <c r="D22" s="4" t="s">
        <v>46</v>
      </c>
      <c r="E22" s="4" t="s">
        <v>46</v>
      </c>
      <c r="F22" s="4" t="s">
        <v>60</v>
      </c>
      <c r="G22" s="5">
        <v>53.85</v>
      </c>
      <c r="H22" s="6">
        <v>64.5</v>
      </c>
      <c r="I22" s="5">
        <v>118.35</v>
      </c>
      <c r="J22" s="10">
        <f t="shared" si="1"/>
        <v>3</v>
      </c>
      <c r="K22" s="12" t="s">
        <v>742</v>
      </c>
    </row>
    <row r="23" spans="1:11" ht="12.75">
      <c r="A23" s="10">
        <v>22</v>
      </c>
      <c r="B23" s="3" t="s">
        <v>65</v>
      </c>
      <c r="C23" s="3" t="s">
        <v>66</v>
      </c>
      <c r="D23" s="4" t="s">
        <v>46</v>
      </c>
      <c r="E23" s="4" t="s">
        <v>46</v>
      </c>
      <c r="F23" s="4" t="s">
        <v>60</v>
      </c>
      <c r="G23" s="5">
        <v>56.92</v>
      </c>
      <c r="H23" s="6">
        <v>61</v>
      </c>
      <c r="I23" s="5">
        <v>117.92</v>
      </c>
      <c r="J23" s="10">
        <f t="shared" si="1"/>
        <v>4</v>
      </c>
      <c r="K23" s="12" t="s">
        <v>742</v>
      </c>
    </row>
    <row r="24" spans="1:11" ht="12.75">
      <c r="A24" s="10">
        <v>23</v>
      </c>
      <c r="B24" s="3" t="s">
        <v>67</v>
      </c>
      <c r="C24" s="3" t="s">
        <v>68</v>
      </c>
      <c r="D24" s="4" t="s">
        <v>46</v>
      </c>
      <c r="E24" s="4" t="s">
        <v>46</v>
      </c>
      <c r="F24" s="4" t="s">
        <v>60</v>
      </c>
      <c r="G24" s="5">
        <v>55.38</v>
      </c>
      <c r="H24" s="6">
        <v>62.5</v>
      </c>
      <c r="I24" s="5">
        <v>117.88</v>
      </c>
      <c r="J24" s="10">
        <f t="shared" si="1"/>
        <v>5</v>
      </c>
      <c r="K24" s="12" t="s">
        <v>742</v>
      </c>
    </row>
    <row r="25" spans="1:11" ht="12.75">
      <c r="A25" s="10">
        <v>24</v>
      </c>
      <c r="B25" s="3" t="s">
        <v>69</v>
      </c>
      <c r="C25" s="3" t="s">
        <v>70</v>
      </c>
      <c r="D25" s="4" t="s">
        <v>46</v>
      </c>
      <c r="E25" s="4" t="s">
        <v>46</v>
      </c>
      <c r="F25" s="4" t="s">
        <v>60</v>
      </c>
      <c r="G25" s="5">
        <v>53.85</v>
      </c>
      <c r="H25" s="6">
        <v>63.5</v>
      </c>
      <c r="I25" s="5">
        <v>117.35</v>
      </c>
      <c r="J25" s="10">
        <f t="shared" si="1"/>
        <v>6</v>
      </c>
      <c r="K25" s="12" t="s">
        <v>742</v>
      </c>
    </row>
    <row r="26" spans="1:11" ht="12.75">
      <c r="A26" s="10">
        <v>25</v>
      </c>
      <c r="B26" s="3" t="s">
        <v>72</v>
      </c>
      <c r="C26" s="3" t="s">
        <v>73</v>
      </c>
      <c r="D26" s="4" t="s">
        <v>46</v>
      </c>
      <c r="E26" s="4" t="s">
        <v>46</v>
      </c>
      <c r="F26" s="4" t="s">
        <v>74</v>
      </c>
      <c r="G26" s="5">
        <v>60</v>
      </c>
      <c r="H26" s="6">
        <v>63</v>
      </c>
      <c r="I26" s="5">
        <v>123</v>
      </c>
      <c r="J26" s="10">
        <f aca="true" t="shared" si="2" ref="J26:J31">RANK(I26,$I$26:$I$31,0)</f>
        <v>1</v>
      </c>
      <c r="K26" s="12" t="s">
        <v>742</v>
      </c>
    </row>
    <row r="27" spans="1:11" ht="12.75">
      <c r="A27" s="10">
        <v>26</v>
      </c>
      <c r="B27" s="3" t="s">
        <v>75</v>
      </c>
      <c r="C27" s="3" t="s">
        <v>76</v>
      </c>
      <c r="D27" s="4" t="s">
        <v>46</v>
      </c>
      <c r="E27" s="4" t="s">
        <v>46</v>
      </c>
      <c r="F27" s="4" t="s">
        <v>74</v>
      </c>
      <c r="G27" s="5">
        <v>60</v>
      </c>
      <c r="H27" s="6">
        <v>61.5</v>
      </c>
      <c r="I27" s="5">
        <v>121.5</v>
      </c>
      <c r="J27" s="10">
        <f t="shared" si="2"/>
        <v>2</v>
      </c>
      <c r="K27" s="12" t="s">
        <v>742</v>
      </c>
    </row>
    <row r="28" spans="1:11" ht="12.75">
      <c r="A28" s="10">
        <v>27</v>
      </c>
      <c r="B28" s="3" t="s">
        <v>77</v>
      </c>
      <c r="C28" s="3" t="s">
        <v>78</v>
      </c>
      <c r="D28" s="4" t="s">
        <v>46</v>
      </c>
      <c r="E28" s="4" t="s">
        <v>46</v>
      </c>
      <c r="F28" s="4" t="s">
        <v>74</v>
      </c>
      <c r="G28" s="5">
        <v>58.46</v>
      </c>
      <c r="H28" s="6">
        <v>62</v>
      </c>
      <c r="I28" s="5">
        <v>120.46</v>
      </c>
      <c r="J28" s="10">
        <f t="shared" si="2"/>
        <v>3</v>
      </c>
      <c r="K28" s="12" t="s">
        <v>742</v>
      </c>
    </row>
    <row r="29" spans="1:11" ht="12.75">
      <c r="A29" s="10">
        <v>28</v>
      </c>
      <c r="B29" s="3" t="s">
        <v>79</v>
      </c>
      <c r="C29" s="3" t="s">
        <v>80</v>
      </c>
      <c r="D29" s="4" t="s">
        <v>46</v>
      </c>
      <c r="E29" s="4" t="s">
        <v>46</v>
      </c>
      <c r="F29" s="4" t="s">
        <v>74</v>
      </c>
      <c r="G29" s="5">
        <v>58.46</v>
      </c>
      <c r="H29" s="6">
        <v>60</v>
      </c>
      <c r="I29" s="5">
        <v>118.46</v>
      </c>
      <c r="J29" s="10">
        <f t="shared" si="2"/>
        <v>4</v>
      </c>
      <c r="K29" s="12" t="s">
        <v>742</v>
      </c>
    </row>
    <row r="30" spans="1:11" ht="12.75">
      <c r="A30" s="10">
        <v>29</v>
      </c>
      <c r="B30" s="3" t="s">
        <v>81</v>
      </c>
      <c r="C30" s="3" t="s">
        <v>82</v>
      </c>
      <c r="D30" s="4" t="s">
        <v>46</v>
      </c>
      <c r="E30" s="4" t="s">
        <v>46</v>
      </c>
      <c r="F30" s="4" t="s">
        <v>74</v>
      </c>
      <c r="G30" s="5">
        <v>56.92</v>
      </c>
      <c r="H30" s="6">
        <v>57.5</v>
      </c>
      <c r="I30" s="5">
        <v>114.42</v>
      </c>
      <c r="J30" s="10">
        <f t="shared" si="2"/>
        <v>5</v>
      </c>
      <c r="K30" s="12" t="s">
        <v>742</v>
      </c>
    </row>
    <row r="31" spans="1:11" ht="12.75">
      <c r="A31" s="10">
        <v>30</v>
      </c>
      <c r="B31" s="3" t="s">
        <v>83</v>
      </c>
      <c r="C31" s="3" t="s">
        <v>84</v>
      </c>
      <c r="D31" s="4" t="s">
        <v>46</v>
      </c>
      <c r="E31" s="4" t="s">
        <v>46</v>
      </c>
      <c r="F31" s="4" t="s">
        <v>74</v>
      </c>
      <c r="G31" s="5">
        <v>55.38</v>
      </c>
      <c r="H31" s="6">
        <v>57.5</v>
      </c>
      <c r="I31" s="5">
        <v>112.88</v>
      </c>
      <c r="J31" s="10">
        <f t="shared" si="2"/>
        <v>6</v>
      </c>
      <c r="K31" s="12" t="s">
        <v>742</v>
      </c>
    </row>
    <row r="32" spans="1:11" ht="12.75">
      <c r="A32" s="10">
        <v>31</v>
      </c>
      <c r="B32" s="3" t="s">
        <v>85</v>
      </c>
      <c r="C32" s="3" t="s">
        <v>86</v>
      </c>
      <c r="D32" s="4" t="s">
        <v>46</v>
      </c>
      <c r="E32" s="4" t="s">
        <v>46</v>
      </c>
      <c r="F32" s="4" t="s">
        <v>87</v>
      </c>
      <c r="G32" s="5">
        <v>63.08</v>
      </c>
      <c r="H32" s="6">
        <v>62</v>
      </c>
      <c r="I32" s="5">
        <v>125.08</v>
      </c>
      <c r="J32" s="10">
        <f aca="true" t="shared" si="3" ref="J32:J37">RANK(I32,$I$32:$I$37,0)</f>
        <v>1</v>
      </c>
      <c r="K32" s="12" t="s">
        <v>742</v>
      </c>
    </row>
    <row r="33" spans="1:11" ht="12.75">
      <c r="A33" s="10">
        <v>32</v>
      </c>
      <c r="B33" s="3" t="s">
        <v>88</v>
      </c>
      <c r="C33" s="3" t="s">
        <v>89</v>
      </c>
      <c r="D33" s="4" t="s">
        <v>46</v>
      </c>
      <c r="E33" s="4" t="s">
        <v>46</v>
      </c>
      <c r="F33" s="4" t="s">
        <v>87</v>
      </c>
      <c r="G33" s="5">
        <v>53.85</v>
      </c>
      <c r="H33" s="6">
        <v>71</v>
      </c>
      <c r="I33" s="5">
        <v>124.85</v>
      </c>
      <c r="J33" s="10">
        <f t="shared" si="3"/>
        <v>2</v>
      </c>
      <c r="K33" s="12" t="s">
        <v>742</v>
      </c>
    </row>
    <row r="34" spans="1:11" ht="12.75">
      <c r="A34" s="10">
        <v>33</v>
      </c>
      <c r="B34" s="3" t="s">
        <v>90</v>
      </c>
      <c r="C34" s="3" t="s">
        <v>91</v>
      </c>
      <c r="D34" s="4" t="s">
        <v>46</v>
      </c>
      <c r="E34" s="4" t="s">
        <v>46</v>
      </c>
      <c r="F34" s="4" t="s">
        <v>87</v>
      </c>
      <c r="G34" s="5">
        <v>60</v>
      </c>
      <c r="H34" s="6">
        <v>60</v>
      </c>
      <c r="I34" s="5">
        <v>120</v>
      </c>
      <c r="J34" s="10">
        <f t="shared" si="3"/>
        <v>3</v>
      </c>
      <c r="K34" s="12" t="s">
        <v>742</v>
      </c>
    </row>
    <row r="35" spans="1:11" ht="12.75">
      <c r="A35" s="10">
        <v>34</v>
      </c>
      <c r="B35" s="3" t="s">
        <v>92</v>
      </c>
      <c r="C35" s="3" t="s">
        <v>93</v>
      </c>
      <c r="D35" s="4" t="s">
        <v>46</v>
      </c>
      <c r="E35" s="4" t="s">
        <v>46</v>
      </c>
      <c r="F35" s="4" t="s">
        <v>87</v>
      </c>
      <c r="G35" s="5">
        <v>50.77</v>
      </c>
      <c r="H35" s="6">
        <v>66.5</v>
      </c>
      <c r="I35" s="5">
        <v>117.27000000000001</v>
      </c>
      <c r="J35" s="10">
        <f t="shared" si="3"/>
        <v>4</v>
      </c>
      <c r="K35" s="12" t="s">
        <v>742</v>
      </c>
    </row>
    <row r="36" spans="1:11" ht="12.75">
      <c r="A36" s="10">
        <v>35</v>
      </c>
      <c r="B36" s="3" t="s">
        <v>94</v>
      </c>
      <c r="C36" s="3" t="s">
        <v>95</v>
      </c>
      <c r="D36" s="4" t="s">
        <v>46</v>
      </c>
      <c r="E36" s="4" t="s">
        <v>46</v>
      </c>
      <c r="F36" s="4" t="s">
        <v>87</v>
      </c>
      <c r="G36" s="5">
        <v>55.38</v>
      </c>
      <c r="H36" s="6">
        <v>61.5</v>
      </c>
      <c r="I36" s="5">
        <v>116.88</v>
      </c>
      <c r="J36" s="10">
        <f t="shared" si="3"/>
        <v>5</v>
      </c>
      <c r="K36" s="12" t="s">
        <v>742</v>
      </c>
    </row>
    <row r="37" spans="1:11" ht="12.75">
      <c r="A37" s="10">
        <v>36</v>
      </c>
      <c r="B37" s="3" t="s">
        <v>96</v>
      </c>
      <c r="C37" s="3" t="s">
        <v>97</v>
      </c>
      <c r="D37" s="4" t="s">
        <v>46</v>
      </c>
      <c r="E37" s="4" t="s">
        <v>46</v>
      </c>
      <c r="F37" s="4" t="s">
        <v>87</v>
      </c>
      <c r="G37" s="5">
        <v>53.85</v>
      </c>
      <c r="H37" s="6">
        <v>63</v>
      </c>
      <c r="I37" s="5">
        <v>116.85</v>
      </c>
      <c r="J37" s="10">
        <f t="shared" si="3"/>
        <v>6</v>
      </c>
      <c r="K37" s="12" t="s">
        <v>742</v>
      </c>
    </row>
    <row r="38" spans="1:11" ht="12.75">
      <c r="A38" s="10">
        <v>37</v>
      </c>
      <c r="B38" s="3" t="s">
        <v>98</v>
      </c>
      <c r="C38" s="3" t="s">
        <v>99</v>
      </c>
      <c r="D38" s="4" t="s">
        <v>100</v>
      </c>
      <c r="E38" s="4" t="s">
        <v>101</v>
      </c>
      <c r="F38" s="4" t="s">
        <v>102</v>
      </c>
      <c r="G38" s="5">
        <v>61.54</v>
      </c>
      <c r="H38" s="6">
        <v>61.5</v>
      </c>
      <c r="I38" s="5">
        <v>123.04</v>
      </c>
      <c r="J38" s="10">
        <f>RANK(I38,$I$38:$I$40,0)</f>
        <v>1</v>
      </c>
      <c r="K38" s="12" t="s">
        <v>742</v>
      </c>
    </row>
    <row r="39" spans="1:11" ht="12.75">
      <c r="A39" s="10">
        <v>38</v>
      </c>
      <c r="B39" s="3" t="s">
        <v>103</v>
      </c>
      <c r="C39" s="3" t="s">
        <v>104</v>
      </c>
      <c r="D39" s="4" t="s">
        <v>100</v>
      </c>
      <c r="E39" s="4" t="s">
        <v>101</v>
      </c>
      <c r="F39" s="4" t="s">
        <v>102</v>
      </c>
      <c r="G39" s="5">
        <v>60</v>
      </c>
      <c r="H39" s="6">
        <v>57.5</v>
      </c>
      <c r="I39" s="5">
        <v>117.5</v>
      </c>
      <c r="J39" s="10">
        <f>RANK(I39,$I$38:$I$40,0)</f>
        <v>2</v>
      </c>
      <c r="K39" s="12" t="s">
        <v>742</v>
      </c>
    </row>
    <row r="40" spans="1:11" ht="12.75">
      <c r="A40" s="10">
        <v>39</v>
      </c>
      <c r="B40" s="3" t="s">
        <v>105</v>
      </c>
      <c r="C40" s="3" t="s">
        <v>106</v>
      </c>
      <c r="D40" s="4" t="s">
        <v>100</v>
      </c>
      <c r="E40" s="4" t="s">
        <v>101</v>
      </c>
      <c r="F40" s="4" t="s">
        <v>102</v>
      </c>
      <c r="G40" s="5">
        <v>58.46</v>
      </c>
      <c r="H40" s="6">
        <v>56.5</v>
      </c>
      <c r="I40" s="5">
        <v>114.96</v>
      </c>
      <c r="J40" s="10">
        <f>RANK(I40,$I$38:$I$40,0)</f>
        <v>3</v>
      </c>
      <c r="K40" s="12" t="s">
        <v>742</v>
      </c>
    </row>
    <row r="41" spans="1:11" ht="12.75">
      <c r="A41" s="10">
        <v>40</v>
      </c>
      <c r="B41" s="3" t="s">
        <v>108</v>
      </c>
      <c r="C41" s="3" t="s">
        <v>109</v>
      </c>
      <c r="D41" s="4" t="s">
        <v>110</v>
      </c>
      <c r="E41" s="4" t="s">
        <v>101</v>
      </c>
      <c r="F41" s="4" t="s">
        <v>111</v>
      </c>
      <c r="G41" s="5">
        <v>56.92</v>
      </c>
      <c r="H41" s="6">
        <v>69</v>
      </c>
      <c r="I41" s="5">
        <v>125.92</v>
      </c>
      <c r="J41" s="10">
        <f>RANK(I41,$I$41:$I$43,0)</f>
        <v>1</v>
      </c>
      <c r="K41" s="12" t="s">
        <v>742</v>
      </c>
    </row>
    <row r="42" spans="1:11" ht="12.75">
      <c r="A42" s="10">
        <v>41</v>
      </c>
      <c r="B42" s="3" t="s">
        <v>112</v>
      </c>
      <c r="C42" s="3" t="s">
        <v>113</v>
      </c>
      <c r="D42" s="4" t="s">
        <v>110</v>
      </c>
      <c r="E42" s="4" t="s">
        <v>101</v>
      </c>
      <c r="F42" s="4" t="s">
        <v>111</v>
      </c>
      <c r="G42" s="5">
        <v>63.08</v>
      </c>
      <c r="H42" s="6">
        <v>62</v>
      </c>
      <c r="I42" s="5">
        <v>125.08</v>
      </c>
      <c r="J42" s="10">
        <f>RANK(I42,$I$41:$I$43,0)</f>
        <v>2</v>
      </c>
      <c r="K42" s="12" t="s">
        <v>742</v>
      </c>
    </row>
    <row r="43" spans="1:11" ht="12.75">
      <c r="A43" s="10">
        <v>42</v>
      </c>
      <c r="B43" s="3" t="s">
        <v>114</v>
      </c>
      <c r="C43" s="3" t="s">
        <v>115</v>
      </c>
      <c r="D43" s="4" t="s">
        <v>110</v>
      </c>
      <c r="E43" s="4" t="s">
        <v>101</v>
      </c>
      <c r="F43" s="4" t="s">
        <v>111</v>
      </c>
      <c r="G43" s="5">
        <v>50.77</v>
      </c>
      <c r="H43" s="6">
        <v>64</v>
      </c>
      <c r="I43" s="5">
        <v>114.77000000000001</v>
      </c>
      <c r="J43" s="10">
        <f>RANK(I43,$I$41:$I$43,0)</f>
        <v>3</v>
      </c>
      <c r="K43" s="12" t="s">
        <v>742</v>
      </c>
    </row>
    <row r="44" spans="1:11" ht="12.75">
      <c r="A44" s="10">
        <v>43</v>
      </c>
      <c r="B44" s="3" t="s">
        <v>116</v>
      </c>
      <c r="C44" s="3" t="s">
        <v>117</v>
      </c>
      <c r="D44" s="4" t="s">
        <v>118</v>
      </c>
      <c r="E44" s="4" t="s">
        <v>119</v>
      </c>
      <c r="F44" s="4" t="s">
        <v>87</v>
      </c>
      <c r="G44" s="5">
        <v>60</v>
      </c>
      <c r="H44" s="6">
        <v>60.5</v>
      </c>
      <c r="I44" s="5">
        <v>120.5</v>
      </c>
      <c r="J44" s="10">
        <f aca="true" t="shared" si="4" ref="J44:J49">RANK(I44,$I$44:$I$49,0)</f>
        <v>1</v>
      </c>
      <c r="K44" s="12" t="s">
        <v>742</v>
      </c>
    </row>
    <row r="45" spans="1:11" ht="12.75">
      <c r="A45" s="10">
        <v>44</v>
      </c>
      <c r="B45" s="3" t="s">
        <v>120</v>
      </c>
      <c r="C45" s="3" t="s">
        <v>121</v>
      </c>
      <c r="D45" s="4" t="s">
        <v>118</v>
      </c>
      <c r="E45" s="4" t="s">
        <v>119</v>
      </c>
      <c r="F45" s="4" t="s">
        <v>87</v>
      </c>
      <c r="G45" s="5">
        <v>58.46</v>
      </c>
      <c r="H45" s="6">
        <v>60.5</v>
      </c>
      <c r="I45" s="5">
        <v>118.96</v>
      </c>
      <c r="J45" s="10">
        <f t="shared" si="4"/>
        <v>2</v>
      </c>
      <c r="K45" s="12" t="s">
        <v>742</v>
      </c>
    </row>
    <row r="46" spans="1:11" ht="12.75">
      <c r="A46" s="10">
        <v>45</v>
      </c>
      <c r="B46" s="3" t="s">
        <v>122</v>
      </c>
      <c r="C46" s="3" t="s">
        <v>123</v>
      </c>
      <c r="D46" s="4" t="s">
        <v>118</v>
      </c>
      <c r="E46" s="4" t="s">
        <v>119</v>
      </c>
      <c r="F46" s="4" t="s">
        <v>87</v>
      </c>
      <c r="G46" s="5">
        <v>52.31</v>
      </c>
      <c r="H46" s="6">
        <v>64.5</v>
      </c>
      <c r="I46" s="5">
        <v>116.81</v>
      </c>
      <c r="J46" s="10">
        <f t="shared" si="4"/>
        <v>3</v>
      </c>
      <c r="K46" s="12" t="s">
        <v>742</v>
      </c>
    </row>
    <row r="47" spans="1:11" ht="12.75">
      <c r="A47" s="10">
        <v>46</v>
      </c>
      <c r="B47" s="3" t="s">
        <v>124</v>
      </c>
      <c r="C47" s="3" t="s">
        <v>125</v>
      </c>
      <c r="D47" s="4" t="s">
        <v>118</v>
      </c>
      <c r="E47" s="4" t="s">
        <v>119</v>
      </c>
      <c r="F47" s="4" t="s">
        <v>87</v>
      </c>
      <c r="G47" s="5">
        <v>44.62</v>
      </c>
      <c r="H47" s="6">
        <v>66.5</v>
      </c>
      <c r="I47" s="5">
        <v>111.12</v>
      </c>
      <c r="J47" s="10">
        <f t="shared" si="4"/>
        <v>4</v>
      </c>
      <c r="K47" s="12" t="s">
        <v>742</v>
      </c>
    </row>
    <row r="48" spans="1:11" ht="12.75">
      <c r="A48" s="10">
        <v>47</v>
      </c>
      <c r="B48" s="3" t="s">
        <v>126</v>
      </c>
      <c r="C48" s="3" t="s">
        <v>127</v>
      </c>
      <c r="D48" s="4" t="s">
        <v>118</v>
      </c>
      <c r="E48" s="4" t="s">
        <v>119</v>
      </c>
      <c r="F48" s="4" t="s">
        <v>87</v>
      </c>
      <c r="G48" s="5">
        <v>50.77</v>
      </c>
      <c r="H48" s="6">
        <v>59.5</v>
      </c>
      <c r="I48" s="5">
        <v>110.27000000000001</v>
      </c>
      <c r="J48" s="10">
        <f t="shared" si="4"/>
        <v>5</v>
      </c>
      <c r="K48" s="12" t="s">
        <v>742</v>
      </c>
    </row>
    <row r="49" spans="1:11" ht="12.75">
      <c r="A49" s="10">
        <v>48</v>
      </c>
      <c r="B49" s="3" t="s">
        <v>128</v>
      </c>
      <c r="C49" s="3" t="s">
        <v>129</v>
      </c>
      <c r="D49" s="4" t="s">
        <v>118</v>
      </c>
      <c r="E49" s="4" t="s">
        <v>119</v>
      </c>
      <c r="F49" s="4" t="s">
        <v>87</v>
      </c>
      <c r="G49" s="5">
        <v>44.62</v>
      </c>
      <c r="H49" s="6">
        <v>65</v>
      </c>
      <c r="I49" s="5">
        <v>109.62</v>
      </c>
      <c r="J49" s="10">
        <f t="shared" si="4"/>
        <v>6</v>
      </c>
      <c r="K49" s="12" t="s">
        <v>742</v>
      </c>
    </row>
    <row r="50" spans="1:11" ht="12.75">
      <c r="A50" s="10">
        <v>49</v>
      </c>
      <c r="B50" s="3" t="s">
        <v>130</v>
      </c>
      <c r="C50" s="3" t="s">
        <v>131</v>
      </c>
      <c r="D50" s="4" t="s">
        <v>132</v>
      </c>
      <c r="E50" s="4" t="s">
        <v>133</v>
      </c>
      <c r="F50" s="4" t="s">
        <v>134</v>
      </c>
      <c r="G50" s="5">
        <v>58.46</v>
      </c>
      <c r="H50" s="6">
        <v>64</v>
      </c>
      <c r="I50" s="5">
        <v>122.46</v>
      </c>
      <c r="J50" s="10">
        <f>RANK(I50,$I$50:$I$52,0)</f>
        <v>1</v>
      </c>
      <c r="K50" s="12" t="s">
        <v>742</v>
      </c>
    </row>
    <row r="51" spans="1:11" ht="12.75">
      <c r="A51" s="10">
        <v>50</v>
      </c>
      <c r="B51" s="3" t="s">
        <v>135</v>
      </c>
      <c r="C51" s="3" t="s">
        <v>136</v>
      </c>
      <c r="D51" s="4" t="s">
        <v>132</v>
      </c>
      <c r="E51" s="4" t="s">
        <v>133</v>
      </c>
      <c r="F51" s="4" t="s">
        <v>134</v>
      </c>
      <c r="G51" s="5">
        <v>60</v>
      </c>
      <c r="H51" s="6">
        <v>61.5</v>
      </c>
      <c r="I51" s="5">
        <v>121.5</v>
      </c>
      <c r="J51" s="10">
        <f>RANK(I51,$I$50:$I$52,0)</f>
        <v>2</v>
      </c>
      <c r="K51" s="12" t="s">
        <v>742</v>
      </c>
    </row>
    <row r="52" spans="1:11" ht="12.75">
      <c r="A52" s="10">
        <v>51</v>
      </c>
      <c r="B52" s="3" t="s">
        <v>137</v>
      </c>
      <c r="C52" s="3" t="s">
        <v>138</v>
      </c>
      <c r="D52" s="4" t="s">
        <v>132</v>
      </c>
      <c r="E52" s="4" t="s">
        <v>133</v>
      </c>
      <c r="F52" s="4" t="s">
        <v>134</v>
      </c>
      <c r="G52" s="5">
        <v>55.38</v>
      </c>
      <c r="H52" s="6">
        <v>64.5</v>
      </c>
      <c r="I52" s="5">
        <v>119.88</v>
      </c>
      <c r="J52" s="10">
        <f>RANK(I52,$I$50:$I$52,0)</f>
        <v>3</v>
      </c>
      <c r="K52" s="12" t="s">
        <v>742</v>
      </c>
    </row>
    <row r="53" spans="1:11" ht="12.75">
      <c r="A53" s="10">
        <v>52</v>
      </c>
      <c r="B53" s="3" t="s">
        <v>139</v>
      </c>
      <c r="C53" s="3" t="s">
        <v>140</v>
      </c>
      <c r="D53" s="4" t="s">
        <v>141</v>
      </c>
      <c r="E53" s="4" t="s">
        <v>38</v>
      </c>
      <c r="F53" s="4" t="s">
        <v>142</v>
      </c>
      <c r="G53" s="5">
        <v>61.54</v>
      </c>
      <c r="H53" s="6">
        <v>59.5</v>
      </c>
      <c r="I53" s="5">
        <v>121.04</v>
      </c>
      <c r="J53" s="10">
        <f>RANK(I53,$I$53:$I$55,0)</f>
        <v>1</v>
      </c>
      <c r="K53" s="12" t="s">
        <v>742</v>
      </c>
    </row>
    <row r="54" spans="1:11" ht="12.75">
      <c r="A54" s="10">
        <v>53</v>
      </c>
      <c r="B54" s="3" t="s">
        <v>143</v>
      </c>
      <c r="C54" s="3" t="s">
        <v>144</v>
      </c>
      <c r="D54" s="4" t="s">
        <v>141</v>
      </c>
      <c r="E54" s="4" t="s">
        <v>38</v>
      </c>
      <c r="F54" s="4" t="s">
        <v>142</v>
      </c>
      <c r="G54" s="5">
        <v>52.31</v>
      </c>
      <c r="H54" s="6">
        <v>67</v>
      </c>
      <c r="I54" s="5">
        <v>119.31</v>
      </c>
      <c r="J54" s="10">
        <f>RANK(I54,$I$53:$I$55,0)</f>
        <v>2</v>
      </c>
      <c r="K54" s="12" t="s">
        <v>742</v>
      </c>
    </row>
    <row r="55" spans="1:11" ht="12.75">
      <c r="A55" s="10">
        <v>54</v>
      </c>
      <c r="B55" s="3" t="s">
        <v>145</v>
      </c>
      <c r="C55" s="3" t="s">
        <v>146</v>
      </c>
      <c r="D55" s="4" t="s">
        <v>141</v>
      </c>
      <c r="E55" s="4" t="s">
        <v>38</v>
      </c>
      <c r="F55" s="4" t="s">
        <v>142</v>
      </c>
      <c r="G55" s="5">
        <v>55.38</v>
      </c>
      <c r="H55" s="6">
        <v>60</v>
      </c>
      <c r="I55" s="5">
        <v>115.38</v>
      </c>
      <c r="J55" s="10">
        <f>RANK(I55,$I$53:$I$55,0)</f>
        <v>3</v>
      </c>
      <c r="K55" s="12" t="s">
        <v>742</v>
      </c>
    </row>
    <row r="56" spans="1:11" ht="12.75">
      <c r="A56" s="10">
        <v>55</v>
      </c>
      <c r="B56" s="3" t="s">
        <v>148</v>
      </c>
      <c r="C56" s="3" t="s">
        <v>149</v>
      </c>
      <c r="D56" s="4" t="s">
        <v>150</v>
      </c>
      <c r="E56" s="4" t="s">
        <v>150</v>
      </c>
      <c r="F56" s="4" t="s">
        <v>151</v>
      </c>
      <c r="G56" s="5">
        <v>60</v>
      </c>
      <c r="H56" s="6">
        <v>61.5</v>
      </c>
      <c r="I56" s="5">
        <v>121.5</v>
      </c>
      <c r="J56" s="10">
        <f>RANK(I56,$I$56:$I$58,0)</f>
        <v>1</v>
      </c>
      <c r="K56" s="12" t="s">
        <v>742</v>
      </c>
    </row>
    <row r="57" spans="1:11" ht="12.75">
      <c r="A57" s="10">
        <v>56</v>
      </c>
      <c r="B57" s="3" t="s">
        <v>152</v>
      </c>
      <c r="C57" s="3" t="s">
        <v>153</v>
      </c>
      <c r="D57" s="4" t="s">
        <v>150</v>
      </c>
      <c r="E57" s="4" t="s">
        <v>150</v>
      </c>
      <c r="F57" s="4" t="s">
        <v>151</v>
      </c>
      <c r="G57" s="5">
        <v>55.38</v>
      </c>
      <c r="H57" s="6">
        <v>60.5</v>
      </c>
      <c r="I57" s="5">
        <v>115.88</v>
      </c>
      <c r="J57" s="10">
        <f>RANK(I57,$I$56:$I$58,0)</f>
        <v>2</v>
      </c>
      <c r="K57" s="12" t="s">
        <v>742</v>
      </c>
    </row>
    <row r="58" spans="1:11" ht="12.75">
      <c r="A58" s="10">
        <v>57</v>
      </c>
      <c r="B58" s="3" t="s">
        <v>154</v>
      </c>
      <c r="C58" s="3" t="s">
        <v>155</v>
      </c>
      <c r="D58" s="4" t="s">
        <v>150</v>
      </c>
      <c r="E58" s="4" t="s">
        <v>150</v>
      </c>
      <c r="F58" s="4" t="s">
        <v>151</v>
      </c>
      <c r="G58" s="5">
        <v>55.38</v>
      </c>
      <c r="H58" s="6">
        <v>60.5</v>
      </c>
      <c r="I58" s="5">
        <v>115.88</v>
      </c>
      <c r="J58" s="10">
        <f>RANK(I58,$I$56:$I$58,0)</f>
        <v>2</v>
      </c>
      <c r="K58" s="12" t="s">
        <v>742</v>
      </c>
    </row>
    <row r="59" spans="1:11" ht="12.75">
      <c r="A59" s="10">
        <v>58</v>
      </c>
      <c r="B59" s="3" t="s">
        <v>156</v>
      </c>
      <c r="C59" s="3" t="s">
        <v>157</v>
      </c>
      <c r="D59" s="4" t="s">
        <v>158</v>
      </c>
      <c r="E59" s="4" t="s">
        <v>159</v>
      </c>
      <c r="F59" s="4" t="s">
        <v>160</v>
      </c>
      <c r="G59" s="5">
        <v>58.46</v>
      </c>
      <c r="H59" s="6">
        <v>60.5</v>
      </c>
      <c r="I59" s="5">
        <v>118.96</v>
      </c>
      <c r="J59" s="10">
        <f aca="true" t="shared" si="5" ref="J59:J64">RANK(I59,$I$59:$I$64,0)</f>
        <v>1</v>
      </c>
      <c r="K59" s="12" t="s">
        <v>742</v>
      </c>
    </row>
    <row r="60" spans="1:11" ht="12.75">
      <c r="A60" s="10">
        <v>59</v>
      </c>
      <c r="B60" s="3" t="s">
        <v>161</v>
      </c>
      <c r="C60" s="3" t="s">
        <v>162</v>
      </c>
      <c r="D60" s="4" t="s">
        <v>158</v>
      </c>
      <c r="E60" s="4" t="s">
        <v>159</v>
      </c>
      <c r="F60" s="4" t="s">
        <v>160</v>
      </c>
      <c r="G60" s="5">
        <v>55.38</v>
      </c>
      <c r="H60" s="6">
        <v>61.5</v>
      </c>
      <c r="I60" s="5">
        <v>116.88</v>
      </c>
      <c r="J60" s="10">
        <f t="shared" si="5"/>
        <v>2</v>
      </c>
      <c r="K60" s="12" t="s">
        <v>742</v>
      </c>
    </row>
    <row r="61" spans="1:11" ht="12.75">
      <c r="A61" s="10">
        <v>60</v>
      </c>
      <c r="B61" s="3" t="s">
        <v>163</v>
      </c>
      <c r="C61" s="3" t="s">
        <v>164</v>
      </c>
      <c r="D61" s="4" t="s">
        <v>158</v>
      </c>
      <c r="E61" s="4" t="s">
        <v>159</v>
      </c>
      <c r="F61" s="4" t="s">
        <v>160</v>
      </c>
      <c r="G61" s="5">
        <v>58.46</v>
      </c>
      <c r="H61" s="6">
        <v>57</v>
      </c>
      <c r="I61" s="5">
        <v>115.46</v>
      </c>
      <c r="J61" s="10">
        <f t="shared" si="5"/>
        <v>3</v>
      </c>
      <c r="K61" s="12" t="s">
        <v>742</v>
      </c>
    </row>
    <row r="62" spans="1:11" ht="12.75">
      <c r="A62" s="10">
        <v>61</v>
      </c>
      <c r="B62" s="3" t="s">
        <v>165</v>
      </c>
      <c r="C62" s="3" t="s">
        <v>166</v>
      </c>
      <c r="D62" s="4" t="s">
        <v>158</v>
      </c>
      <c r="E62" s="4" t="s">
        <v>159</v>
      </c>
      <c r="F62" s="4" t="s">
        <v>160</v>
      </c>
      <c r="G62" s="5">
        <v>52.31</v>
      </c>
      <c r="H62" s="6">
        <v>62.5</v>
      </c>
      <c r="I62" s="5">
        <v>114.81</v>
      </c>
      <c r="J62" s="10">
        <f t="shared" si="5"/>
        <v>4</v>
      </c>
      <c r="K62" s="12" t="s">
        <v>742</v>
      </c>
    </row>
    <row r="63" spans="1:11" ht="12.75">
      <c r="A63" s="10">
        <v>62</v>
      </c>
      <c r="B63" s="3" t="s">
        <v>167</v>
      </c>
      <c r="C63" s="3" t="s">
        <v>168</v>
      </c>
      <c r="D63" s="4" t="s">
        <v>158</v>
      </c>
      <c r="E63" s="4" t="s">
        <v>159</v>
      </c>
      <c r="F63" s="4" t="s">
        <v>160</v>
      </c>
      <c r="G63" s="5">
        <v>53.85</v>
      </c>
      <c r="H63" s="6">
        <v>60.5</v>
      </c>
      <c r="I63" s="5">
        <v>114.35</v>
      </c>
      <c r="J63" s="10">
        <f t="shared" si="5"/>
        <v>5</v>
      </c>
      <c r="K63" s="12" t="s">
        <v>742</v>
      </c>
    </row>
    <row r="64" spans="1:11" ht="12.75">
      <c r="A64" s="10">
        <v>63</v>
      </c>
      <c r="B64" s="3" t="s">
        <v>169</v>
      </c>
      <c r="C64" s="3" t="s">
        <v>170</v>
      </c>
      <c r="D64" s="4" t="s">
        <v>158</v>
      </c>
      <c r="E64" s="4" t="s">
        <v>159</v>
      </c>
      <c r="F64" s="4" t="s">
        <v>160</v>
      </c>
      <c r="G64" s="5">
        <v>53.85</v>
      </c>
      <c r="H64" s="6">
        <v>54.5</v>
      </c>
      <c r="I64" s="5">
        <v>108.35</v>
      </c>
      <c r="J64" s="10">
        <f t="shared" si="5"/>
        <v>6</v>
      </c>
      <c r="K64" s="12" t="s">
        <v>742</v>
      </c>
    </row>
    <row r="65" spans="1:11" ht="12.75">
      <c r="A65" s="10">
        <v>64</v>
      </c>
      <c r="B65" s="3" t="s">
        <v>171</v>
      </c>
      <c r="C65" s="3" t="s">
        <v>172</v>
      </c>
      <c r="D65" s="4" t="s">
        <v>158</v>
      </c>
      <c r="E65" s="4" t="s">
        <v>159</v>
      </c>
      <c r="F65" s="4" t="s">
        <v>87</v>
      </c>
      <c r="G65" s="5">
        <v>69.23</v>
      </c>
      <c r="H65" s="6">
        <v>66</v>
      </c>
      <c r="I65" s="5">
        <v>135.23000000000002</v>
      </c>
      <c r="J65" s="10">
        <f>RANK(I65,$I$65:$I$67,0)</f>
        <v>1</v>
      </c>
      <c r="K65" s="12" t="s">
        <v>742</v>
      </c>
    </row>
    <row r="66" spans="1:11" ht="12.75">
      <c r="A66" s="10">
        <v>65</v>
      </c>
      <c r="B66" s="3" t="s">
        <v>173</v>
      </c>
      <c r="C66" s="3" t="s">
        <v>174</v>
      </c>
      <c r="D66" s="4" t="s">
        <v>158</v>
      </c>
      <c r="E66" s="4" t="s">
        <v>159</v>
      </c>
      <c r="F66" s="4" t="s">
        <v>87</v>
      </c>
      <c r="G66" s="5">
        <v>56.92</v>
      </c>
      <c r="H66" s="6">
        <v>73.5</v>
      </c>
      <c r="I66" s="5">
        <v>130.42000000000002</v>
      </c>
      <c r="J66" s="10">
        <f>RANK(I66,$I$65:$I$67,0)</f>
        <v>2</v>
      </c>
      <c r="K66" s="12" t="s">
        <v>742</v>
      </c>
    </row>
    <row r="67" spans="1:11" ht="12.75">
      <c r="A67" s="10">
        <v>66</v>
      </c>
      <c r="B67" s="3" t="s">
        <v>175</v>
      </c>
      <c r="C67" s="3" t="s">
        <v>176</v>
      </c>
      <c r="D67" s="4" t="s">
        <v>158</v>
      </c>
      <c r="E67" s="4" t="s">
        <v>159</v>
      </c>
      <c r="F67" s="4" t="s">
        <v>87</v>
      </c>
      <c r="G67" s="5">
        <v>53.85</v>
      </c>
      <c r="H67" s="6">
        <v>74.5</v>
      </c>
      <c r="I67" s="5">
        <v>128.35</v>
      </c>
      <c r="J67" s="10">
        <f>RANK(I67,$I$65:$I$67,0)</f>
        <v>3</v>
      </c>
      <c r="K67" s="12" t="s">
        <v>742</v>
      </c>
    </row>
    <row r="68" spans="1:11" ht="12.75">
      <c r="A68" s="10">
        <v>67</v>
      </c>
      <c r="B68" s="3" t="s">
        <v>177</v>
      </c>
      <c r="C68" s="3" t="s">
        <v>178</v>
      </c>
      <c r="D68" s="4" t="s">
        <v>158</v>
      </c>
      <c r="E68" s="4" t="s">
        <v>179</v>
      </c>
      <c r="F68" s="4" t="s">
        <v>180</v>
      </c>
      <c r="G68" s="5">
        <v>61.54</v>
      </c>
      <c r="H68" s="6">
        <v>65.5</v>
      </c>
      <c r="I68" s="5">
        <v>127.04</v>
      </c>
      <c r="J68" s="10">
        <f>RANK(I68,$I$68:$I$70,0)</f>
        <v>1</v>
      </c>
      <c r="K68" s="12" t="s">
        <v>742</v>
      </c>
    </row>
    <row r="69" spans="1:11" ht="12.75">
      <c r="A69" s="10">
        <v>68</v>
      </c>
      <c r="B69" s="3" t="s">
        <v>181</v>
      </c>
      <c r="C69" s="3" t="s">
        <v>182</v>
      </c>
      <c r="D69" s="4" t="s">
        <v>158</v>
      </c>
      <c r="E69" s="4" t="s">
        <v>179</v>
      </c>
      <c r="F69" s="4" t="s">
        <v>180</v>
      </c>
      <c r="G69" s="5">
        <v>56.92</v>
      </c>
      <c r="H69" s="6">
        <v>61.5</v>
      </c>
      <c r="I69" s="5">
        <v>118.42</v>
      </c>
      <c r="J69" s="10">
        <f>RANK(I69,$I$68:$I$70,0)</f>
        <v>2</v>
      </c>
      <c r="K69" s="12" t="s">
        <v>742</v>
      </c>
    </row>
    <row r="70" spans="1:11" ht="12.75">
      <c r="A70" s="10">
        <v>69</v>
      </c>
      <c r="B70" s="3" t="s">
        <v>183</v>
      </c>
      <c r="C70" s="3" t="s">
        <v>184</v>
      </c>
      <c r="D70" s="4" t="s">
        <v>158</v>
      </c>
      <c r="E70" s="4" t="s">
        <v>179</v>
      </c>
      <c r="F70" s="4" t="s">
        <v>180</v>
      </c>
      <c r="G70" s="5">
        <v>52.31</v>
      </c>
      <c r="H70" s="6">
        <v>65.5</v>
      </c>
      <c r="I70" s="5">
        <v>117.81</v>
      </c>
      <c r="J70" s="10">
        <f>RANK(I70,$I$68:$I$70,0)</f>
        <v>3</v>
      </c>
      <c r="K70" s="12" t="s">
        <v>742</v>
      </c>
    </row>
    <row r="71" spans="1:11" ht="12.75">
      <c r="A71" s="10">
        <v>70</v>
      </c>
      <c r="B71" s="3" t="s">
        <v>185</v>
      </c>
      <c r="C71" s="3" t="s">
        <v>186</v>
      </c>
      <c r="D71" s="4" t="s">
        <v>187</v>
      </c>
      <c r="E71" s="4" t="s">
        <v>188</v>
      </c>
      <c r="F71" s="4" t="s">
        <v>87</v>
      </c>
      <c r="G71" s="5">
        <v>63.08</v>
      </c>
      <c r="H71" s="6">
        <v>64</v>
      </c>
      <c r="I71" s="5">
        <v>127.08</v>
      </c>
      <c r="J71" s="10">
        <f>RANK(I71,$I$71:$I$73,0)</f>
        <v>1</v>
      </c>
      <c r="K71" s="12" t="s">
        <v>742</v>
      </c>
    </row>
    <row r="72" spans="1:11" ht="12.75">
      <c r="A72" s="10">
        <v>71</v>
      </c>
      <c r="B72" s="3" t="s">
        <v>189</v>
      </c>
      <c r="C72" s="3" t="s">
        <v>190</v>
      </c>
      <c r="D72" s="4" t="s">
        <v>187</v>
      </c>
      <c r="E72" s="4" t="s">
        <v>188</v>
      </c>
      <c r="F72" s="4" t="s">
        <v>87</v>
      </c>
      <c r="G72" s="5">
        <v>66.15</v>
      </c>
      <c r="H72" s="6">
        <v>60</v>
      </c>
      <c r="I72" s="5">
        <v>126.15</v>
      </c>
      <c r="J72" s="10">
        <f>RANK(I72,$I$71:$I$73,0)</f>
        <v>2</v>
      </c>
      <c r="K72" s="12" t="s">
        <v>742</v>
      </c>
    </row>
    <row r="73" spans="1:11" ht="12.75">
      <c r="A73" s="10">
        <v>72</v>
      </c>
      <c r="B73" s="3" t="s">
        <v>191</v>
      </c>
      <c r="C73" s="3" t="s">
        <v>192</v>
      </c>
      <c r="D73" s="4" t="s">
        <v>187</v>
      </c>
      <c r="E73" s="4" t="s">
        <v>188</v>
      </c>
      <c r="F73" s="4" t="s">
        <v>87</v>
      </c>
      <c r="G73" s="5">
        <v>61.54</v>
      </c>
      <c r="H73" s="6">
        <v>62.5</v>
      </c>
      <c r="I73" s="5">
        <v>124.04</v>
      </c>
      <c r="J73" s="10">
        <f>RANK(I73,$I$71:$I$73,0)</f>
        <v>3</v>
      </c>
      <c r="K73" s="12" t="s">
        <v>742</v>
      </c>
    </row>
    <row r="74" spans="1:11" ht="12.75">
      <c r="A74" s="10">
        <v>73</v>
      </c>
      <c r="B74" s="3" t="s">
        <v>193</v>
      </c>
      <c r="C74" s="3" t="s">
        <v>194</v>
      </c>
      <c r="D74" s="4" t="s">
        <v>195</v>
      </c>
      <c r="E74" s="4" t="s">
        <v>196</v>
      </c>
      <c r="F74" s="4" t="s">
        <v>197</v>
      </c>
      <c r="G74" s="5">
        <v>69.23</v>
      </c>
      <c r="H74" s="6">
        <v>66.5</v>
      </c>
      <c r="I74" s="5">
        <v>135.73000000000002</v>
      </c>
      <c r="J74" s="10">
        <f>RANK(I74,$I$74:$I$76,0)</f>
        <v>1</v>
      </c>
      <c r="K74" s="12" t="s">
        <v>742</v>
      </c>
    </row>
    <row r="75" spans="1:11" ht="12.75">
      <c r="A75" s="10">
        <v>74</v>
      </c>
      <c r="B75" s="3" t="s">
        <v>198</v>
      </c>
      <c r="C75" s="3" t="s">
        <v>199</v>
      </c>
      <c r="D75" s="4" t="s">
        <v>195</v>
      </c>
      <c r="E75" s="4" t="s">
        <v>196</v>
      </c>
      <c r="F75" s="4" t="s">
        <v>197</v>
      </c>
      <c r="G75" s="5">
        <v>56.92</v>
      </c>
      <c r="H75" s="6">
        <v>63</v>
      </c>
      <c r="I75" s="5">
        <v>119.92</v>
      </c>
      <c r="J75" s="10">
        <f>RANK(I75,$I$74:$I$76,0)</f>
        <v>2</v>
      </c>
      <c r="K75" s="12" t="s">
        <v>742</v>
      </c>
    </row>
    <row r="76" spans="1:11" ht="12.75">
      <c r="A76" s="10">
        <v>75</v>
      </c>
      <c r="B76" s="3" t="s">
        <v>200</v>
      </c>
      <c r="C76" s="3" t="s">
        <v>201</v>
      </c>
      <c r="D76" s="4" t="s">
        <v>195</v>
      </c>
      <c r="E76" s="4" t="s">
        <v>196</v>
      </c>
      <c r="F76" s="4" t="s">
        <v>197</v>
      </c>
      <c r="G76" s="5">
        <v>49.23</v>
      </c>
      <c r="H76" s="6">
        <v>69</v>
      </c>
      <c r="I76" s="5">
        <v>118.22999999999999</v>
      </c>
      <c r="J76" s="10">
        <f>RANK(I76,$I$74:$I$76,0)</f>
        <v>3</v>
      </c>
      <c r="K76" s="12" t="s">
        <v>742</v>
      </c>
    </row>
    <row r="77" spans="1:11" ht="12.75">
      <c r="A77" s="10">
        <v>76</v>
      </c>
      <c r="B77" s="3" t="s">
        <v>202</v>
      </c>
      <c r="C77" s="3" t="s">
        <v>203</v>
      </c>
      <c r="D77" s="4" t="s">
        <v>195</v>
      </c>
      <c r="E77" s="4" t="s">
        <v>204</v>
      </c>
      <c r="F77" s="4" t="s">
        <v>197</v>
      </c>
      <c r="G77" s="5">
        <v>64.62</v>
      </c>
      <c r="H77" s="6">
        <v>62</v>
      </c>
      <c r="I77" s="5">
        <v>126.62</v>
      </c>
      <c r="J77" s="10">
        <f>RANK(I77,$I$77:$I$79,0)</f>
        <v>1</v>
      </c>
      <c r="K77" s="12" t="s">
        <v>742</v>
      </c>
    </row>
    <row r="78" spans="1:11" ht="12.75">
      <c r="A78" s="10">
        <v>77</v>
      </c>
      <c r="B78" s="3" t="s">
        <v>205</v>
      </c>
      <c r="C78" s="3" t="s">
        <v>206</v>
      </c>
      <c r="D78" s="4" t="s">
        <v>195</v>
      </c>
      <c r="E78" s="4" t="s">
        <v>204</v>
      </c>
      <c r="F78" s="4" t="s">
        <v>197</v>
      </c>
      <c r="G78" s="5">
        <v>61.54</v>
      </c>
      <c r="H78" s="6">
        <v>60.5</v>
      </c>
      <c r="I78" s="5">
        <v>122.04</v>
      </c>
      <c r="J78" s="10">
        <f>RANK(I78,$I$77:$I$79,0)</f>
        <v>2</v>
      </c>
      <c r="K78" s="12" t="s">
        <v>742</v>
      </c>
    </row>
    <row r="79" spans="1:11" ht="12.75">
      <c r="A79" s="10">
        <v>78</v>
      </c>
      <c r="B79" s="3" t="s">
        <v>207</v>
      </c>
      <c r="C79" s="3" t="s">
        <v>208</v>
      </c>
      <c r="D79" s="4" t="s">
        <v>195</v>
      </c>
      <c r="E79" s="4" t="s">
        <v>204</v>
      </c>
      <c r="F79" s="4" t="s">
        <v>197</v>
      </c>
      <c r="G79" s="5">
        <v>50.77</v>
      </c>
      <c r="H79" s="6">
        <v>64</v>
      </c>
      <c r="I79" s="5">
        <v>114.77000000000001</v>
      </c>
      <c r="J79" s="10">
        <f>RANK(I79,$I$77:$I$79,0)</f>
        <v>3</v>
      </c>
      <c r="K79" s="12" t="s">
        <v>742</v>
      </c>
    </row>
    <row r="80" spans="1:11" ht="12.75">
      <c r="A80" s="10">
        <v>79</v>
      </c>
      <c r="B80" s="3" t="s">
        <v>209</v>
      </c>
      <c r="C80" s="3" t="s">
        <v>210</v>
      </c>
      <c r="D80" s="4" t="s">
        <v>211</v>
      </c>
      <c r="E80" s="4" t="s">
        <v>212</v>
      </c>
      <c r="F80" s="4" t="s">
        <v>213</v>
      </c>
      <c r="G80" s="5">
        <v>47.69</v>
      </c>
      <c r="H80" s="6">
        <v>69.5</v>
      </c>
      <c r="I80" s="5">
        <v>117.19</v>
      </c>
      <c r="J80" s="10">
        <f>RANK(I80,$I$80:$I$82,0)</f>
        <v>1</v>
      </c>
      <c r="K80" s="12" t="s">
        <v>742</v>
      </c>
    </row>
    <row r="81" spans="1:11" ht="12.75">
      <c r="A81" s="10">
        <v>80</v>
      </c>
      <c r="B81" s="3" t="s">
        <v>214</v>
      </c>
      <c r="C81" s="3" t="s">
        <v>215</v>
      </c>
      <c r="D81" s="4" t="s">
        <v>211</v>
      </c>
      <c r="E81" s="4" t="s">
        <v>212</v>
      </c>
      <c r="F81" s="4" t="s">
        <v>213</v>
      </c>
      <c r="G81" s="5">
        <v>58.46</v>
      </c>
      <c r="H81" s="6">
        <v>58.5</v>
      </c>
      <c r="I81" s="5">
        <v>116.96</v>
      </c>
      <c r="J81" s="10">
        <f>RANK(I81,$I$80:$I$82,0)</f>
        <v>2</v>
      </c>
      <c r="K81" s="12" t="s">
        <v>742</v>
      </c>
    </row>
    <row r="82" spans="1:11" ht="12.75">
      <c r="A82" s="10">
        <v>81</v>
      </c>
      <c r="B82" s="3" t="s">
        <v>216</v>
      </c>
      <c r="C82" s="3" t="s">
        <v>217</v>
      </c>
      <c r="D82" s="4" t="s">
        <v>211</v>
      </c>
      <c r="E82" s="4" t="s">
        <v>212</v>
      </c>
      <c r="F82" s="4" t="s">
        <v>213</v>
      </c>
      <c r="G82" s="5">
        <v>55.38</v>
      </c>
      <c r="H82" s="6">
        <v>60.5</v>
      </c>
      <c r="I82" s="5">
        <v>115.88</v>
      </c>
      <c r="J82" s="10">
        <f>RANK(I82,$I$80:$I$82,0)</f>
        <v>3</v>
      </c>
      <c r="K82" s="12" t="s">
        <v>742</v>
      </c>
    </row>
    <row r="83" spans="1:11" ht="12.75">
      <c r="A83" s="10">
        <v>82</v>
      </c>
      <c r="B83" s="3" t="s">
        <v>218</v>
      </c>
      <c r="C83" s="3" t="s">
        <v>219</v>
      </c>
      <c r="D83" s="4" t="s">
        <v>211</v>
      </c>
      <c r="E83" s="4" t="s">
        <v>220</v>
      </c>
      <c r="F83" s="4" t="s">
        <v>221</v>
      </c>
      <c r="G83" s="5">
        <v>60</v>
      </c>
      <c r="H83" s="6">
        <v>73</v>
      </c>
      <c r="I83" s="5">
        <v>133</v>
      </c>
      <c r="J83" s="10">
        <f>RANK(I83,$I$83:$I$85,0)</f>
        <v>1</v>
      </c>
      <c r="K83" s="12" t="s">
        <v>742</v>
      </c>
    </row>
    <row r="84" spans="1:11" ht="12.75">
      <c r="A84" s="10">
        <v>83</v>
      </c>
      <c r="B84" s="3" t="s">
        <v>222</v>
      </c>
      <c r="C84" s="3" t="s">
        <v>223</v>
      </c>
      <c r="D84" s="4" t="s">
        <v>211</v>
      </c>
      <c r="E84" s="4" t="s">
        <v>220</v>
      </c>
      <c r="F84" s="4" t="s">
        <v>221</v>
      </c>
      <c r="G84" s="5">
        <v>61.54</v>
      </c>
      <c r="H84" s="6">
        <v>59</v>
      </c>
      <c r="I84" s="5">
        <v>120.54</v>
      </c>
      <c r="J84" s="10">
        <f>RANK(I84,$I$83:$I$85,0)</f>
        <v>2</v>
      </c>
      <c r="K84" s="12" t="s">
        <v>742</v>
      </c>
    </row>
    <row r="85" spans="1:11" ht="12.75">
      <c r="A85" s="10">
        <v>84</v>
      </c>
      <c r="B85" s="3" t="s">
        <v>224</v>
      </c>
      <c r="C85" s="3" t="s">
        <v>225</v>
      </c>
      <c r="D85" s="4" t="s">
        <v>211</v>
      </c>
      <c r="E85" s="4" t="s">
        <v>220</v>
      </c>
      <c r="F85" s="4" t="s">
        <v>221</v>
      </c>
      <c r="G85" s="5">
        <v>55.38</v>
      </c>
      <c r="H85" s="6">
        <v>64.5</v>
      </c>
      <c r="I85" s="5">
        <v>119.88</v>
      </c>
      <c r="J85" s="10">
        <f>RANK(I85,$I$83:$I$85,0)</f>
        <v>3</v>
      </c>
      <c r="K85" s="12" t="s">
        <v>742</v>
      </c>
    </row>
    <row r="86" spans="1:11" ht="12.75">
      <c r="A86" s="10">
        <v>85</v>
      </c>
      <c r="B86" s="3" t="s">
        <v>226</v>
      </c>
      <c r="C86" s="3" t="s">
        <v>227</v>
      </c>
      <c r="D86" s="4" t="s">
        <v>228</v>
      </c>
      <c r="E86" s="4" t="s">
        <v>229</v>
      </c>
      <c r="F86" s="4" t="s">
        <v>230</v>
      </c>
      <c r="G86" s="5">
        <v>33.85</v>
      </c>
      <c r="H86" s="6">
        <v>58.5</v>
      </c>
      <c r="I86" s="5">
        <v>92.35</v>
      </c>
      <c r="J86" s="10">
        <f>RANK(I86,$I$86:$I$88,0)</f>
        <v>1</v>
      </c>
      <c r="K86" s="12" t="s">
        <v>742</v>
      </c>
    </row>
    <row r="87" spans="1:11" ht="12.75">
      <c r="A87" s="10">
        <v>86</v>
      </c>
      <c r="B87" s="3" t="s">
        <v>231</v>
      </c>
      <c r="C87" s="3" t="s">
        <v>232</v>
      </c>
      <c r="D87" s="4" t="s">
        <v>228</v>
      </c>
      <c r="E87" s="4" t="s">
        <v>229</v>
      </c>
      <c r="F87" s="4" t="s">
        <v>230</v>
      </c>
      <c r="G87" s="5">
        <v>41.54</v>
      </c>
      <c r="H87" s="6">
        <v>46.5</v>
      </c>
      <c r="I87" s="5">
        <v>88.04</v>
      </c>
      <c r="J87" s="10">
        <f>RANK(I87,$I$86:$I$88,0)</f>
        <v>2</v>
      </c>
      <c r="K87" s="12" t="s">
        <v>742</v>
      </c>
    </row>
    <row r="88" spans="1:11" ht="12.75">
      <c r="A88" s="10">
        <v>87</v>
      </c>
      <c r="B88" s="3" t="s">
        <v>233</v>
      </c>
      <c r="C88" s="3" t="s">
        <v>234</v>
      </c>
      <c r="D88" s="4" t="s">
        <v>228</v>
      </c>
      <c r="E88" s="4" t="s">
        <v>229</v>
      </c>
      <c r="F88" s="4" t="s">
        <v>230</v>
      </c>
      <c r="G88" s="5">
        <v>32.31</v>
      </c>
      <c r="H88" s="6">
        <v>54.5</v>
      </c>
      <c r="I88" s="5">
        <v>86.81</v>
      </c>
      <c r="J88" s="10">
        <f>RANK(I88,$I$86:$I$88,0)</f>
        <v>3</v>
      </c>
      <c r="K88" s="12" t="s">
        <v>742</v>
      </c>
    </row>
    <row r="89" spans="1:11" ht="12.75">
      <c r="A89" s="10">
        <v>88</v>
      </c>
      <c r="B89" s="3" t="s">
        <v>235</v>
      </c>
      <c r="C89" s="3" t="s">
        <v>236</v>
      </c>
      <c r="D89" s="4" t="s">
        <v>228</v>
      </c>
      <c r="E89" s="4" t="s">
        <v>229</v>
      </c>
      <c r="F89" s="4" t="s">
        <v>237</v>
      </c>
      <c r="G89" s="5">
        <v>38.46</v>
      </c>
      <c r="H89" s="6">
        <v>62.5</v>
      </c>
      <c r="I89" s="5">
        <v>100.96</v>
      </c>
      <c r="J89" s="10">
        <f>RANK(I89,$I$89:$I$90,0)</f>
        <v>1</v>
      </c>
      <c r="K89" s="12" t="s">
        <v>742</v>
      </c>
    </row>
    <row r="90" spans="1:11" ht="12.75">
      <c r="A90" s="10">
        <v>89</v>
      </c>
      <c r="B90" s="3" t="s">
        <v>238</v>
      </c>
      <c r="C90" s="3" t="s">
        <v>239</v>
      </c>
      <c r="D90" s="4" t="s">
        <v>228</v>
      </c>
      <c r="E90" s="4" t="s">
        <v>229</v>
      </c>
      <c r="F90" s="4" t="s">
        <v>237</v>
      </c>
      <c r="G90" s="5">
        <v>38.46</v>
      </c>
      <c r="H90" s="6">
        <v>57.5</v>
      </c>
      <c r="I90" s="5">
        <v>95.96</v>
      </c>
      <c r="J90" s="10">
        <f>RANK(I90,$I$89:$I$90,0)</f>
        <v>2</v>
      </c>
      <c r="K90" s="12" t="s">
        <v>742</v>
      </c>
    </row>
    <row r="91" spans="1:11" ht="12.75">
      <c r="A91" s="10">
        <v>90</v>
      </c>
      <c r="B91" s="3" t="s">
        <v>240</v>
      </c>
      <c r="C91" s="3" t="s">
        <v>241</v>
      </c>
      <c r="D91" s="4" t="s">
        <v>242</v>
      </c>
      <c r="E91" s="4" t="s">
        <v>101</v>
      </c>
      <c r="F91" s="4" t="s">
        <v>102</v>
      </c>
      <c r="G91" s="5">
        <v>63.08</v>
      </c>
      <c r="H91" s="6">
        <v>70</v>
      </c>
      <c r="I91" s="5">
        <v>133.07999999999998</v>
      </c>
      <c r="J91" s="10">
        <f>RANK(I91,$I$91:$I$93,0)</f>
        <v>1</v>
      </c>
      <c r="K91" s="12" t="s">
        <v>742</v>
      </c>
    </row>
    <row r="92" spans="1:11" ht="12.75">
      <c r="A92" s="10">
        <v>91</v>
      </c>
      <c r="B92" s="3" t="s">
        <v>243</v>
      </c>
      <c r="C92" s="3" t="s">
        <v>244</v>
      </c>
      <c r="D92" s="4" t="s">
        <v>242</v>
      </c>
      <c r="E92" s="4" t="s">
        <v>101</v>
      </c>
      <c r="F92" s="4" t="s">
        <v>102</v>
      </c>
      <c r="G92" s="5">
        <v>63.08</v>
      </c>
      <c r="H92" s="6">
        <v>67</v>
      </c>
      <c r="I92" s="5">
        <v>130.07999999999998</v>
      </c>
      <c r="J92" s="10">
        <f>RANK(I92,$I$91:$I$93,0)</f>
        <v>2</v>
      </c>
      <c r="K92" s="12" t="s">
        <v>742</v>
      </c>
    </row>
    <row r="93" spans="1:11" ht="12.75">
      <c r="A93" s="10">
        <v>92</v>
      </c>
      <c r="B93" s="3" t="s">
        <v>245</v>
      </c>
      <c r="C93" s="3" t="s">
        <v>246</v>
      </c>
      <c r="D93" s="4" t="s">
        <v>242</v>
      </c>
      <c r="E93" s="4" t="s">
        <v>101</v>
      </c>
      <c r="F93" s="4" t="s">
        <v>102</v>
      </c>
      <c r="G93" s="5">
        <v>64.62</v>
      </c>
      <c r="H93" s="6">
        <v>62.5</v>
      </c>
      <c r="I93" s="5">
        <v>127.12</v>
      </c>
      <c r="J93" s="10">
        <f>RANK(I93,$I$91:$I$93,0)</f>
        <v>3</v>
      </c>
      <c r="K93" s="12" t="s">
        <v>742</v>
      </c>
    </row>
    <row r="94" spans="1:11" ht="12.75">
      <c r="A94" s="10">
        <v>93</v>
      </c>
      <c r="B94" s="3" t="s">
        <v>248</v>
      </c>
      <c r="C94" s="3" t="s">
        <v>249</v>
      </c>
      <c r="D94" s="4" t="s">
        <v>250</v>
      </c>
      <c r="E94" s="4" t="s">
        <v>251</v>
      </c>
      <c r="F94" s="4" t="s">
        <v>252</v>
      </c>
      <c r="G94" s="5">
        <v>61.54</v>
      </c>
      <c r="H94" s="6">
        <v>66</v>
      </c>
      <c r="I94" s="5">
        <v>127.54</v>
      </c>
      <c r="J94" s="10">
        <f>RANK(I94,$I$94:$I$97,0)</f>
        <v>1</v>
      </c>
      <c r="K94" s="12" t="s">
        <v>742</v>
      </c>
    </row>
    <row r="95" spans="1:11" ht="12.75">
      <c r="A95" s="10">
        <v>94</v>
      </c>
      <c r="B95" s="3" t="s">
        <v>253</v>
      </c>
      <c r="C95" s="3" t="s">
        <v>254</v>
      </c>
      <c r="D95" s="4" t="s">
        <v>250</v>
      </c>
      <c r="E95" s="4" t="s">
        <v>251</v>
      </c>
      <c r="F95" s="4" t="s">
        <v>252</v>
      </c>
      <c r="G95" s="5">
        <v>63.08</v>
      </c>
      <c r="H95" s="6">
        <v>59.5</v>
      </c>
      <c r="I95" s="5">
        <v>122.58</v>
      </c>
      <c r="J95" s="10">
        <f>RANK(I95,$I$94:$I$97,0)</f>
        <v>2</v>
      </c>
      <c r="K95" s="12" t="s">
        <v>742</v>
      </c>
    </row>
    <row r="96" spans="1:11" ht="12.75">
      <c r="A96" s="10">
        <v>95</v>
      </c>
      <c r="B96" s="3" t="s">
        <v>255</v>
      </c>
      <c r="C96" s="3" t="s">
        <v>256</v>
      </c>
      <c r="D96" s="4" t="s">
        <v>250</v>
      </c>
      <c r="E96" s="4" t="s">
        <v>251</v>
      </c>
      <c r="F96" s="4" t="s">
        <v>252</v>
      </c>
      <c r="G96" s="5">
        <v>61.54</v>
      </c>
      <c r="H96" s="6">
        <v>61</v>
      </c>
      <c r="I96" s="5">
        <v>122.54</v>
      </c>
      <c r="J96" s="10">
        <f>RANK(I96,$I$94:$I$97,0)</f>
        <v>3</v>
      </c>
      <c r="K96" s="12" t="s">
        <v>742</v>
      </c>
    </row>
    <row r="97" spans="1:11" ht="12.75">
      <c r="A97" s="10">
        <v>96</v>
      </c>
      <c r="B97" s="3" t="s">
        <v>257</v>
      </c>
      <c r="C97" s="3" t="s">
        <v>258</v>
      </c>
      <c r="D97" s="4" t="s">
        <v>250</v>
      </c>
      <c r="E97" s="4" t="s">
        <v>251</v>
      </c>
      <c r="F97" s="4" t="s">
        <v>252</v>
      </c>
      <c r="G97" s="5">
        <v>61.54</v>
      </c>
      <c r="H97" s="6">
        <v>61</v>
      </c>
      <c r="I97" s="5">
        <v>122.54</v>
      </c>
      <c r="J97" s="10">
        <f>RANK(I97,$I$94:$I$97,0)</f>
        <v>3</v>
      </c>
      <c r="K97" s="12" t="s">
        <v>742</v>
      </c>
    </row>
    <row r="98" spans="1:11" ht="12.75">
      <c r="A98" s="10">
        <v>97</v>
      </c>
      <c r="B98" s="3" t="s">
        <v>259</v>
      </c>
      <c r="C98" s="3" t="s">
        <v>260</v>
      </c>
      <c r="D98" s="4" t="s">
        <v>250</v>
      </c>
      <c r="E98" s="4" t="s">
        <v>251</v>
      </c>
      <c r="F98" s="4" t="s">
        <v>261</v>
      </c>
      <c r="G98" s="5">
        <v>56.92</v>
      </c>
      <c r="H98" s="6">
        <v>61</v>
      </c>
      <c r="I98" s="5">
        <v>117.92</v>
      </c>
      <c r="J98" s="10">
        <f>RANK(I98,$I$98:$I$100,0)</f>
        <v>1</v>
      </c>
      <c r="K98" s="12" t="s">
        <v>742</v>
      </c>
    </row>
    <row r="99" spans="1:11" ht="12.75">
      <c r="A99" s="10">
        <v>98</v>
      </c>
      <c r="B99" s="3" t="s">
        <v>262</v>
      </c>
      <c r="C99" s="3" t="s">
        <v>263</v>
      </c>
      <c r="D99" s="4" t="s">
        <v>250</v>
      </c>
      <c r="E99" s="4" t="s">
        <v>251</v>
      </c>
      <c r="F99" s="4" t="s">
        <v>261</v>
      </c>
      <c r="G99" s="5">
        <v>56.92</v>
      </c>
      <c r="H99" s="6">
        <v>60.5</v>
      </c>
      <c r="I99" s="5">
        <v>117.42</v>
      </c>
      <c r="J99" s="10">
        <f>RANK(I99,$I$98:$I$100,0)</f>
        <v>2</v>
      </c>
      <c r="K99" s="12" t="s">
        <v>742</v>
      </c>
    </row>
    <row r="100" spans="1:11" ht="12.75">
      <c r="A100" s="10">
        <v>99</v>
      </c>
      <c r="B100" s="3" t="s">
        <v>264</v>
      </c>
      <c r="C100" s="3" t="s">
        <v>265</v>
      </c>
      <c r="D100" s="4" t="s">
        <v>250</v>
      </c>
      <c r="E100" s="4" t="s">
        <v>251</v>
      </c>
      <c r="F100" s="4" t="s">
        <v>261</v>
      </c>
      <c r="G100" s="5">
        <v>49.23</v>
      </c>
      <c r="H100" s="6">
        <v>62.5</v>
      </c>
      <c r="I100" s="5">
        <v>111.72999999999999</v>
      </c>
      <c r="J100" s="10">
        <f>RANK(I100,$I$98:$I$100,0)</f>
        <v>3</v>
      </c>
      <c r="K100" s="12" t="s">
        <v>742</v>
      </c>
    </row>
    <row r="101" spans="1:11" ht="12.75">
      <c r="A101" s="10">
        <v>100</v>
      </c>
      <c r="B101" s="3" t="s">
        <v>266</v>
      </c>
      <c r="C101" s="3" t="s">
        <v>267</v>
      </c>
      <c r="D101" s="4" t="s">
        <v>268</v>
      </c>
      <c r="E101" s="4" t="s">
        <v>269</v>
      </c>
      <c r="F101" s="4" t="s">
        <v>221</v>
      </c>
      <c r="G101" s="5">
        <v>53.85</v>
      </c>
      <c r="H101" s="6">
        <v>67</v>
      </c>
      <c r="I101" s="5">
        <v>120.85</v>
      </c>
      <c r="J101" s="10">
        <f>RANK(I101,$I$101:$I$103,0)</f>
        <v>1</v>
      </c>
      <c r="K101" s="12" t="s">
        <v>742</v>
      </c>
    </row>
    <row r="102" spans="1:11" ht="12.75">
      <c r="A102" s="10">
        <v>101</v>
      </c>
      <c r="B102" s="3" t="s">
        <v>270</v>
      </c>
      <c r="C102" s="3" t="s">
        <v>271</v>
      </c>
      <c r="D102" s="4" t="s">
        <v>268</v>
      </c>
      <c r="E102" s="4" t="s">
        <v>269</v>
      </c>
      <c r="F102" s="4" t="s">
        <v>221</v>
      </c>
      <c r="G102" s="5">
        <v>53.85</v>
      </c>
      <c r="H102" s="6">
        <v>66</v>
      </c>
      <c r="I102" s="5">
        <v>119.85</v>
      </c>
      <c r="J102" s="10">
        <f>RANK(I102,$I$101:$I$103,0)</f>
        <v>2</v>
      </c>
      <c r="K102" s="12" t="s">
        <v>742</v>
      </c>
    </row>
    <row r="103" spans="1:11" ht="12.75">
      <c r="A103" s="10">
        <v>102</v>
      </c>
      <c r="B103" s="3" t="s">
        <v>272</v>
      </c>
      <c r="C103" s="3" t="s">
        <v>273</v>
      </c>
      <c r="D103" s="4" t="s">
        <v>268</v>
      </c>
      <c r="E103" s="4" t="s">
        <v>269</v>
      </c>
      <c r="F103" s="4" t="s">
        <v>221</v>
      </c>
      <c r="G103" s="5">
        <v>52.31</v>
      </c>
      <c r="H103" s="6">
        <v>64</v>
      </c>
      <c r="I103" s="5">
        <v>116.31</v>
      </c>
      <c r="J103" s="10">
        <f>RANK(I103,$I$101:$I$103,0)</f>
        <v>3</v>
      </c>
      <c r="K103" s="12" t="s">
        <v>742</v>
      </c>
    </row>
    <row r="104" spans="1:11" ht="12.75">
      <c r="A104" s="10">
        <v>103</v>
      </c>
      <c r="B104" s="3" t="s">
        <v>274</v>
      </c>
      <c r="C104" s="3" t="s">
        <v>275</v>
      </c>
      <c r="D104" s="4" t="s">
        <v>268</v>
      </c>
      <c r="E104" s="4" t="s">
        <v>269</v>
      </c>
      <c r="F104" s="4" t="s">
        <v>213</v>
      </c>
      <c r="G104" s="5">
        <v>60</v>
      </c>
      <c r="H104" s="6">
        <v>65</v>
      </c>
      <c r="I104" s="5">
        <v>125</v>
      </c>
      <c r="J104" s="10">
        <f>RANK(I104,$I$104:$I$106,0)</f>
        <v>1</v>
      </c>
      <c r="K104" s="12" t="s">
        <v>742</v>
      </c>
    </row>
    <row r="105" spans="1:11" ht="12.75">
      <c r="A105" s="10">
        <v>104</v>
      </c>
      <c r="B105" s="3" t="s">
        <v>276</v>
      </c>
      <c r="C105" s="3" t="s">
        <v>277</v>
      </c>
      <c r="D105" s="4" t="s">
        <v>268</v>
      </c>
      <c r="E105" s="4" t="s">
        <v>269</v>
      </c>
      <c r="F105" s="4" t="s">
        <v>213</v>
      </c>
      <c r="G105" s="5">
        <v>47.69</v>
      </c>
      <c r="H105" s="6">
        <v>73.5</v>
      </c>
      <c r="I105" s="5">
        <v>121.19</v>
      </c>
      <c r="J105" s="10">
        <f>RANK(I105,$I$104:$I$106,0)</f>
        <v>2</v>
      </c>
      <c r="K105" s="12" t="s">
        <v>742</v>
      </c>
    </row>
    <row r="106" spans="1:11" ht="12.75">
      <c r="A106" s="10">
        <v>105</v>
      </c>
      <c r="B106" s="3" t="s">
        <v>278</v>
      </c>
      <c r="C106" s="3" t="s">
        <v>279</v>
      </c>
      <c r="D106" s="4" t="s">
        <v>268</v>
      </c>
      <c r="E106" s="4" t="s">
        <v>269</v>
      </c>
      <c r="F106" s="4" t="s">
        <v>213</v>
      </c>
      <c r="G106" s="5">
        <v>58.46</v>
      </c>
      <c r="H106" s="6">
        <v>61.5</v>
      </c>
      <c r="I106" s="5">
        <v>119.96</v>
      </c>
      <c r="J106" s="10">
        <f>RANK(I106,$I$104:$I$106,0)</f>
        <v>3</v>
      </c>
      <c r="K106" s="12" t="s">
        <v>742</v>
      </c>
    </row>
    <row r="107" spans="1:11" ht="12.75">
      <c r="A107" s="10">
        <v>106</v>
      </c>
      <c r="B107" s="3" t="s">
        <v>280</v>
      </c>
      <c r="C107" s="3" t="s">
        <v>281</v>
      </c>
      <c r="D107" s="4" t="s">
        <v>282</v>
      </c>
      <c r="E107" s="4" t="s">
        <v>283</v>
      </c>
      <c r="F107" s="4" t="s">
        <v>87</v>
      </c>
      <c r="G107" s="5">
        <v>55.38</v>
      </c>
      <c r="H107" s="6">
        <v>63.5</v>
      </c>
      <c r="I107" s="5">
        <v>118.88</v>
      </c>
      <c r="J107" s="10">
        <f>RANK(I107,$I$107:$I$109,0)</f>
        <v>1</v>
      </c>
      <c r="K107" s="12" t="s">
        <v>742</v>
      </c>
    </row>
    <row r="108" spans="1:11" ht="12.75">
      <c r="A108" s="10">
        <v>107</v>
      </c>
      <c r="B108" s="3" t="s">
        <v>284</v>
      </c>
      <c r="C108" s="3" t="s">
        <v>285</v>
      </c>
      <c r="D108" s="4" t="s">
        <v>282</v>
      </c>
      <c r="E108" s="4" t="s">
        <v>283</v>
      </c>
      <c r="F108" s="4" t="s">
        <v>87</v>
      </c>
      <c r="G108" s="5">
        <v>49.23</v>
      </c>
      <c r="H108" s="6">
        <v>63.5</v>
      </c>
      <c r="I108" s="5">
        <v>112.72999999999999</v>
      </c>
      <c r="J108" s="10">
        <f>RANK(I108,$I$107:$I$109,0)</f>
        <v>2</v>
      </c>
      <c r="K108" s="12" t="s">
        <v>742</v>
      </c>
    </row>
    <row r="109" spans="1:11" ht="12.75">
      <c r="A109" s="10">
        <v>108</v>
      </c>
      <c r="B109" s="3" t="s">
        <v>286</v>
      </c>
      <c r="C109" s="3" t="s">
        <v>287</v>
      </c>
      <c r="D109" s="4" t="s">
        <v>282</v>
      </c>
      <c r="E109" s="4" t="s">
        <v>283</v>
      </c>
      <c r="F109" s="4" t="s">
        <v>87</v>
      </c>
      <c r="G109" s="5">
        <v>46.15</v>
      </c>
      <c r="H109" s="6">
        <v>60</v>
      </c>
      <c r="I109" s="5">
        <v>106.15</v>
      </c>
      <c r="J109" s="10">
        <f>RANK(I109,$I$107:$I$109,0)</f>
        <v>3</v>
      </c>
      <c r="K109" s="12" t="s">
        <v>742</v>
      </c>
    </row>
    <row r="110" spans="1:11" ht="12.75">
      <c r="A110" s="10">
        <v>109</v>
      </c>
      <c r="B110" s="3" t="s">
        <v>288</v>
      </c>
      <c r="C110" s="3" t="s">
        <v>289</v>
      </c>
      <c r="D110" s="4" t="s">
        <v>290</v>
      </c>
      <c r="E110" s="4" t="s">
        <v>291</v>
      </c>
      <c r="F110" s="4" t="s">
        <v>87</v>
      </c>
      <c r="G110" s="5">
        <v>64.62</v>
      </c>
      <c r="H110" s="6">
        <v>59.5</v>
      </c>
      <c r="I110" s="5">
        <v>124.12</v>
      </c>
      <c r="J110" s="10">
        <f>RANK(I110,$I$110:$I$112,0)</f>
        <v>1</v>
      </c>
      <c r="K110" s="12" t="s">
        <v>742</v>
      </c>
    </row>
    <row r="111" spans="1:11" ht="12.75">
      <c r="A111" s="10">
        <v>110</v>
      </c>
      <c r="B111" s="3" t="s">
        <v>292</v>
      </c>
      <c r="C111" s="3" t="s">
        <v>293</v>
      </c>
      <c r="D111" s="4" t="s">
        <v>290</v>
      </c>
      <c r="E111" s="4" t="s">
        <v>291</v>
      </c>
      <c r="F111" s="4" t="s">
        <v>87</v>
      </c>
      <c r="G111" s="5">
        <v>56.92</v>
      </c>
      <c r="H111" s="6">
        <v>63.5</v>
      </c>
      <c r="I111" s="5">
        <v>120.42</v>
      </c>
      <c r="J111" s="10">
        <f>RANK(I111,$I$110:$I$112,0)</f>
        <v>2</v>
      </c>
      <c r="K111" s="12" t="s">
        <v>742</v>
      </c>
    </row>
    <row r="112" spans="1:11" ht="12.75">
      <c r="A112" s="10">
        <v>111</v>
      </c>
      <c r="B112" s="3" t="s">
        <v>294</v>
      </c>
      <c r="C112" s="3" t="s">
        <v>295</v>
      </c>
      <c r="D112" s="4" t="s">
        <v>290</v>
      </c>
      <c r="E112" s="4" t="s">
        <v>291</v>
      </c>
      <c r="F112" s="4" t="s">
        <v>87</v>
      </c>
      <c r="G112" s="5">
        <v>55.38</v>
      </c>
      <c r="H112" s="6">
        <v>65</v>
      </c>
      <c r="I112" s="5">
        <v>120.38</v>
      </c>
      <c r="J112" s="10">
        <f>RANK(I112,$I$110:$I$112,0)</f>
        <v>3</v>
      </c>
      <c r="K112" s="12" t="s">
        <v>742</v>
      </c>
    </row>
    <row r="113" spans="1:11" ht="12.75">
      <c r="A113" s="10">
        <v>112</v>
      </c>
      <c r="B113" s="3" t="s">
        <v>296</v>
      </c>
      <c r="C113" s="3" t="s">
        <v>297</v>
      </c>
      <c r="D113" s="4" t="s">
        <v>298</v>
      </c>
      <c r="E113" s="4" t="s">
        <v>299</v>
      </c>
      <c r="F113" s="4" t="s">
        <v>300</v>
      </c>
      <c r="G113" s="5">
        <v>58.46</v>
      </c>
      <c r="H113" s="6">
        <v>59</v>
      </c>
      <c r="I113" s="5">
        <v>117.46</v>
      </c>
      <c r="J113" s="10">
        <f>RANK(I113,$I$113:$I$115,0)</f>
        <v>1</v>
      </c>
      <c r="K113" s="12" t="s">
        <v>742</v>
      </c>
    </row>
    <row r="114" spans="1:11" ht="12.75">
      <c r="A114" s="10">
        <v>113</v>
      </c>
      <c r="B114" s="3" t="s">
        <v>301</v>
      </c>
      <c r="C114" s="3" t="s">
        <v>302</v>
      </c>
      <c r="D114" s="4" t="s">
        <v>298</v>
      </c>
      <c r="E114" s="4" t="s">
        <v>299</v>
      </c>
      <c r="F114" s="4" t="s">
        <v>300</v>
      </c>
      <c r="G114" s="5">
        <v>53.85</v>
      </c>
      <c r="H114" s="6">
        <v>63</v>
      </c>
      <c r="I114" s="5">
        <v>116.85</v>
      </c>
      <c r="J114" s="10">
        <f>RANK(I114,$I$113:$I$115,0)</f>
        <v>2</v>
      </c>
      <c r="K114" s="12" t="s">
        <v>742</v>
      </c>
    </row>
    <row r="115" spans="1:11" ht="12.75">
      <c r="A115" s="10">
        <v>114</v>
      </c>
      <c r="B115" s="3" t="s">
        <v>303</v>
      </c>
      <c r="C115" s="3" t="s">
        <v>304</v>
      </c>
      <c r="D115" s="4" t="s">
        <v>298</v>
      </c>
      <c r="E115" s="4" t="s">
        <v>299</v>
      </c>
      <c r="F115" s="4" t="s">
        <v>300</v>
      </c>
      <c r="G115" s="5">
        <v>61.54</v>
      </c>
      <c r="H115" s="6">
        <v>54</v>
      </c>
      <c r="I115" s="5">
        <v>115.54</v>
      </c>
      <c r="J115" s="10">
        <f>RANK(I115,$I$113:$I$115,0)</f>
        <v>3</v>
      </c>
      <c r="K115" s="12" t="s">
        <v>742</v>
      </c>
    </row>
    <row r="116" spans="1:11" ht="12.75">
      <c r="A116" s="10">
        <v>115</v>
      </c>
      <c r="B116" s="3" t="s">
        <v>305</v>
      </c>
      <c r="C116" s="3" t="s">
        <v>306</v>
      </c>
      <c r="D116" s="4" t="s">
        <v>298</v>
      </c>
      <c r="E116" s="4" t="s">
        <v>299</v>
      </c>
      <c r="F116" s="4" t="s">
        <v>307</v>
      </c>
      <c r="G116" s="5">
        <v>58.46</v>
      </c>
      <c r="H116" s="6">
        <v>65</v>
      </c>
      <c r="I116" s="5">
        <v>123.46</v>
      </c>
      <c r="J116" s="10">
        <f>RANK(I116,$I$116:$I$118,0)</f>
        <v>1</v>
      </c>
      <c r="K116" s="12" t="s">
        <v>742</v>
      </c>
    </row>
    <row r="117" spans="1:11" ht="12.75">
      <c r="A117" s="10">
        <v>116</v>
      </c>
      <c r="B117" s="3" t="s">
        <v>308</v>
      </c>
      <c r="C117" s="3" t="s">
        <v>309</v>
      </c>
      <c r="D117" s="4" t="s">
        <v>298</v>
      </c>
      <c r="E117" s="4" t="s">
        <v>299</v>
      </c>
      <c r="F117" s="4" t="s">
        <v>307</v>
      </c>
      <c r="G117" s="5">
        <v>55.38</v>
      </c>
      <c r="H117" s="6">
        <v>63</v>
      </c>
      <c r="I117" s="5">
        <v>118.38</v>
      </c>
      <c r="J117" s="10">
        <f>RANK(I117,$I$116:$I$118,0)</f>
        <v>2</v>
      </c>
      <c r="K117" s="12" t="s">
        <v>742</v>
      </c>
    </row>
    <row r="118" spans="1:11" ht="12.75">
      <c r="A118" s="10">
        <v>117</v>
      </c>
      <c r="B118" s="3" t="s">
        <v>310</v>
      </c>
      <c r="C118" s="3" t="s">
        <v>311</v>
      </c>
      <c r="D118" s="4" t="s">
        <v>298</v>
      </c>
      <c r="E118" s="4" t="s">
        <v>299</v>
      </c>
      <c r="F118" s="4" t="s">
        <v>307</v>
      </c>
      <c r="G118" s="5">
        <v>50.77</v>
      </c>
      <c r="H118" s="6">
        <v>67</v>
      </c>
      <c r="I118" s="5">
        <v>117.77000000000001</v>
      </c>
      <c r="J118" s="10">
        <f>RANK(I118,$I$116:$I$118,0)</f>
        <v>3</v>
      </c>
      <c r="K118" s="12" t="s">
        <v>742</v>
      </c>
    </row>
    <row r="119" spans="1:11" ht="12.75">
      <c r="A119" s="10">
        <v>118</v>
      </c>
      <c r="B119" s="3" t="s">
        <v>312</v>
      </c>
      <c r="C119" s="3" t="s">
        <v>313</v>
      </c>
      <c r="D119" s="4" t="s">
        <v>314</v>
      </c>
      <c r="E119" s="4" t="s">
        <v>315</v>
      </c>
      <c r="F119" s="4" t="s">
        <v>316</v>
      </c>
      <c r="G119" s="5">
        <v>64.62</v>
      </c>
      <c r="H119" s="6">
        <v>60</v>
      </c>
      <c r="I119" s="5">
        <v>124.62</v>
      </c>
      <c r="J119" s="10">
        <f>RANK(I119,$I$119:$I$121,0)</f>
        <v>1</v>
      </c>
      <c r="K119" s="12" t="s">
        <v>742</v>
      </c>
    </row>
    <row r="120" spans="1:11" ht="12.75">
      <c r="A120" s="10">
        <v>119</v>
      </c>
      <c r="B120" s="3" t="s">
        <v>317</v>
      </c>
      <c r="C120" s="3" t="s">
        <v>318</v>
      </c>
      <c r="D120" s="4" t="s">
        <v>314</v>
      </c>
      <c r="E120" s="4" t="s">
        <v>315</v>
      </c>
      <c r="F120" s="4" t="s">
        <v>316</v>
      </c>
      <c r="G120" s="5">
        <v>63.08</v>
      </c>
      <c r="H120" s="6">
        <v>61</v>
      </c>
      <c r="I120" s="5">
        <v>124.08</v>
      </c>
      <c r="J120" s="10">
        <f>RANK(I120,$I$119:$I$121,0)</f>
        <v>2</v>
      </c>
      <c r="K120" s="12" t="s">
        <v>742</v>
      </c>
    </row>
    <row r="121" spans="1:11" ht="12.75">
      <c r="A121" s="10">
        <v>120</v>
      </c>
      <c r="B121" s="3" t="s">
        <v>319</v>
      </c>
      <c r="C121" s="3" t="s">
        <v>320</v>
      </c>
      <c r="D121" s="4" t="s">
        <v>314</v>
      </c>
      <c r="E121" s="4" t="s">
        <v>315</v>
      </c>
      <c r="F121" s="4" t="s">
        <v>316</v>
      </c>
      <c r="G121" s="5">
        <v>58.46</v>
      </c>
      <c r="H121" s="6">
        <v>64</v>
      </c>
      <c r="I121" s="5">
        <v>122.46</v>
      </c>
      <c r="J121" s="10">
        <f>RANK(I121,$I$119:$I$121,0)</f>
        <v>3</v>
      </c>
      <c r="K121" s="12" t="s">
        <v>742</v>
      </c>
    </row>
    <row r="122" spans="1:11" ht="12.75">
      <c r="A122" s="10">
        <v>121</v>
      </c>
      <c r="B122" s="3" t="s">
        <v>321</v>
      </c>
      <c r="C122" s="3" t="s">
        <v>322</v>
      </c>
      <c r="D122" s="4" t="s">
        <v>314</v>
      </c>
      <c r="E122" s="4" t="s">
        <v>323</v>
      </c>
      <c r="F122" s="4" t="s">
        <v>221</v>
      </c>
      <c r="G122" s="5">
        <v>58.46</v>
      </c>
      <c r="H122" s="6">
        <v>66</v>
      </c>
      <c r="I122" s="5">
        <v>124.46</v>
      </c>
      <c r="J122" s="10">
        <f>RANK(I122,$I$122:$I$124,0)</f>
        <v>1</v>
      </c>
      <c r="K122" s="12" t="s">
        <v>742</v>
      </c>
    </row>
    <row r="123" spans="1:11" ht="12.75">
      <c r="A123" s="10">
        <v>122</v>
      </c>
      <c r="B123" s="3" t="s">
        <v>324</v>
      </c>
      <c r="C123" s="3" t="s">
        <v>325</v>
      </c>
      <c r="D123" s="4" t="s">
        <v>314</v>
      </c>
      <c r="E123" s="4" t="s">
        <v>323</v>
      </c>
      <c r="F123" s="4" t="s">
        <v>221</v>
      </c>
      <c r="G123" s="5">
        <v>53.85</v>
      </c>
      <c r="H123" s="6">
        <v>68</v>
      </c>
      <c r="I123" s="5">
        <v>121.85</v>
      </c>
      <c r="J123" s="10">
        <f>RANK(I123,$I$122:$I$124,0)</f>
        <v>2</v>
      </c>
      <c r="K123" s="12" t="s">
        <v>742</v>
      </c>
    </row>
    <row r="124" spans="1:11" ht="12.75">
      <c r="A124" s="10">
        <v>123</v>
      </c>
      <c r="B124" s="3" t="s">
        <v>326</v>
      </c>
      <c r="C124" s="3" t="s">
        <v>327</v>
      </c>
      <c r="D124" s="4" t="s">
        <v>314</v>
      </c>
      <c r="E124" s="4" t="s">
        <v>323</v>
      </c>
      <c r="F124" s="4" t="s">
        <v>221</v>
      </c>
      <c r="G124" s="5">
        <v>55.38</v>
      </c>
      <c r="H124" s="6">
        <v>66</v>
      </c>
      <c r="I124" s="5">
        <v>121.38</v>
      </c>
      <c r="J124" s="10">
        <f>RANK(I124,$I$122:$I$124,0)</f>
        <v>3</v>
      </c>
      <c r="K124" s="12" t="s">
        <v>742</v>
      </c>
    </row>
    <row r="125" spans="1:11" ht="12.75">
      <c r="A125" s="10">
        <v>124</v>
      </c>
      <c r="B125" s="3" t="s">
        <v>328</v>
      </c>
      <c r="C125" s="3" t="s">
        <v>329</v>
      </c>
      <c r="D125" s="4" t="s">
        <v>330</v>
      </c>
      <c r="E125" s="4" t="s">
        <v>331</v>
      </c>
      <c r="F125" s="4" t="s">
        <v>332</v>
      </c>
      <c r="G125" s="5">
        <v>67.69</v>
      </c>
      <c r="H125" s="6">
        <v>61.5</v>
      </c>
      <c r="I125" s="5">
        <v>129.19</v>
      </c>
      <c r="J125" s="10">
        <f>RANK(I125,$I$125:$I$127,0)</f>
        <v>1</v>
      </c>
      <c r="K125" s="12" t="s">
        <v>742</v>
      </c>
    </row>
    <row r="126" spans="1:11" ht="12.75">
      <c r="A126" s="10">
        <v>125</v>
      </c>
      <c r="B126" s="3" t="s">
        <v>333</v>
      </c>
      <c r="C126" s="3" t="s">
        <v>334</v>
      </c>
      <c r="D126" s="4" t="s">
        <v>330</v>
      </c>
      <c r="E126" s="4" t="s">
        <v>331</v>
      </c>
      <c r="F126" s="4" t="s">
        <v>332</v>
      </c>
      <c r="G126" s="5">
        <v>67.69</v>
      </c>
      <c r="H126" s="6">
        <v>60.5</v>
      </c>
      <c r="I126" s="5">
        <v>128.19</v>
      </c>
      <c r="J126" s="10">
        <f>RANK(I126,$I$125:$I$127,0)</f>
        <v>2</v>
      </c>
      <c r="K126" s="12" t="s">
        <v>742</v>
      </c>
    </row>
    <row r="127" spans="1:11" ht="12.75">
      <c r="A127" s="10">
        <v>126</v>
      </c>
      <c r="B127" s="3" t="s">
        <v>335</v>
      </c>
      <c r="C127" s="3" t="s">
        <v>336</v>
      </c>
      <c r="D127" s="4" t="s">
        <v>330</v>
      </c>
      <c r="E127" s="4" t="s">
        <v>331</v>
      </c>
      <c r="F127" s="4" t="s">
        <v>332</v>
      </c>
      <c r="G127" s="5">
        <v>60</v>
      </c>
      <c r="H127" s="6">
        <v>62.5</v>
      </c>
      <c r="I127" s="5">
        <v>122.5</v>
      </c>
      <c r="J127" s="10">
        <f>RANK(I127,$I$125:$I$127,0)</f>
        <v>3</v>
      </c>
      <c r="K127" s="12" t="s">
        <v>742</v>
      </c>
    </row>
    <row r="128" spans="1:11" ht="12.75">
      <c r="A128" s="10">
        <v>127</v>
      </c>
      <c r="B128" s="3" t="s">
        <v>337</v>
      </c>
      <c r="C128" s="3" t="s">
        <v>338</v>
      </c>
      <c r="D128" s="4" t="s">
        <v>339</v>
      </c>
      <c r="E128" s="4" t="s">
        <v>340</v>
      </c>
      <c r="F128" s="4" t="s">
        <v>87</v>
      </c>
      <c r="G128" s="5">
        <v>61.54</v>
      </c>
      <c r="H128" s="6">
        <v>63</v>
      </c>
      <c r="I128" s="5">
        <v>124.54</v>
      </c>
      <c r="J128" s="10">
        <f>RANK(I128,$I$128:$I$130,0)</f>
        <v>1</v>
      </c>
      <c r="K128" s="12" t="s">
        <v>742</v>
      </c>
    </row>
    <row r="129" spans="1:11" ht="12.75">
      <c r="A129" s="10">
        <v>128</v>
      </c>
      <c r="B129" s="3" t="s">
        <v>341</v>
      </c>
      <c r="C129" s="3" t="s">
        <v>342</v>
      </c>
      <c r="D129" s="4" t="s">
        <v>339</v>
      </c>
      <c r="E129" s="4" t="s">
        <v>340</v>
      </c>
      <c r="F129" s="4" t="s">
        <v>87</v>
      </c>
      <c r="G129" s="5">
        <v>56.92</v>
      </c>
      <c r="H129" s="6">
        <v>62.5</v>
      </c>
      <c r="I129" s="5">
        <v>119.42</v>
      </c>
      <c r="J129" s="10">
        <f>RANK(I129,$I$128:$I$130,0)</f>
        <v>2</v>
      </c>
      <c r="K129" s="12" t="s">
        <v>742</v>
      </c>
    </row>
    <row r="130" spans="1:11" ht="12.75">
      <c r="A130" s="10">
        <v>129</v>
      </c>
      <c r="B130" s="3" t="s">
        <v>343</v>
      </c>
      <c r="C130" s="3" t="s">
        <v>344</v>
      </c>
      <c r="D130" s="4" t="s">
        <v>339</v>
      </c>
      <c r="E130" s="4" t="s">
        <v>340</v>
      </c>
      <c r="F130" s="4" t="s">
        <v>87</v>
      </c>
      <c r="G130" s="5">
        <v>52.31</v>
      </c>
      <c r="H130" s="6">
        <v>65</v>
      </c>
      <c r="I130" s="5">
        <v>117.31</v>
      </c>
      <c r="J130" s="10">
        <f>RANK(I130,$I$128:$I$130,0)</f>
        <v>3</v>
      </c>
      <c r="K130" s="12" t="s">
        <v>742</v>
      </c>
    </row>
    <row r="131" spans="1:11" ht="12.75">
      <c r="A131" s="10">
        <v>130</v>
      </c>
      <c r="B131" s="3" t="s">
        <v>345</v>
      </c>
      <c r="C131" s="3" t="s">
        <v>346</v>
      </c>
      <c r="D131" s="4" t="s">
        <v>347</v>
      </c>
      <c r="E131" s="4" t="s">
        <v>348</v>
      </c>
      <c r="F131" s="4" t="s">
        <v>349</v>
      </c>
      <c r="G131" s="5">
        <v>55.38</v>
      </c>
      <c r="H131" s="6">
        <v>56</v>
      </c>
      <c r="I131" s="5">
        <v>111.38</v>
      </c>
      <c r="J131" s="10">
        <f>RANK(I131,$I$131:$I$133,0)</f>
        <v>1</v>
      </c>
      <c r="K131" s="12" t="s">
        <v>742</v>
      </c>
    </row>
    <row r="132" spans="1:11" ht="12.75">
      <c r="A132" s="10">
        <v>131</v>
      </c>
      <c r="B132" s="3" t="s">
        <v>350</v>
      </c>
      <c r="C132" s="3" t="s">
        <v>351</v>
      </c>
      <c r="D132" s="4" t="s">
        <v>347</v>
      </c>
      <c r="E132" s="4" t="s">
        <v>348</v>
      </c>
      <c r="F132" s="4" t="s">
        <v>349</v>
      </c>
      <c r="G132" s="5">
        <v>50.77</v>
      </c>
      <c r="H132" s="6">
        <v>60.5</v>
      </c>
      <c r="I132" s="5">
        <v>111.27000000000001</v>
      </c>
      <c r="J132" s="10">
        <f>RANK(I132,$I$131:$I$133,0)</f>
        <v>2</v>
      </c>
      <c r="K132" s="12" t="s">
        <v>742</v>
      </c>
    </row>
    <row r="133" spans="1:11" ht="12.75">
      <c r="A133" s="10">
        <v>132</v>
      </c>
      <c r="B133" s="3" t="s">
        <v>352</v>
      </c>
      <c r="C133" s="3" t="s">
        <v>353</v>
      </c>
      <c r="D133" s="4" t="s">
        <v>347</v>
      </c>
      <c r="E133" s="4" t="s">
        <v>348</v>
      </c>
      <c r="F133" s="4" t="s">
        <v>349</v>
      </c>
      <c r="G133" s="5">
        <v>50.77</v>
      </c>
      <c r="H133" s="6">
        <v>56</v>
      </c>
      <c r="I133" s="5">
        <v>106.77000000000001</v>
      </c>
      <c r="J133" s="10">
        <f>RANK(I133,$I$131:$I$133,0)</f>
        <v>3</v>
      </c>
      <c r="K133" s="12" t="s">
        <v>742</v>
      </c>
    </row>
    <row r="134" spans="1:11" ht="12.75">
      <c r="A134" s="10">
        <v>133</v>
      </c>
      <c r="B134" s="3" t="s">
        <v>354</v>
      </c>
      <c r="C134" s="3" t="s">
        <v>355</v>
      </c>
      <c r="D134" s="4" t="s">
        <v>347</v>
      </c>
      <c r="E134" s="4" t="s">
        <v>356</v>
      </c>
      <c r="F134" s="4" t="s">
        <v>221</v>
      </c>
      <c r="G134" s="5">
        <v>53.85</v>
      </c>
      <c r="H134" s="6">
        <v>64.5</v>
      </c>
      <c r="I134" s="5">
        <v>118.35</v>
      </c>
      <c r="J134" s="10">
        <f>RANK(I134,$I$134:$I$136,0)</f>
        <v>1</v>
      </c>
      <c r="K134" s="12" t="s">
        <v>742</v>
      </c>
    </row>
    <row r="135" spans="1:11" ht="12.75">
      <c r="A135" s="10">
        <v>134</v>
      </c>
      <c r="B135" s="3" t="s">
        <v>357</v>
      </c>
      <c r="C135" s="3" t="s">
        <v>358</v>
      </c>
      <c r="D135" s="4" t="s">
        <v>347</v>
      </c>
      <c r="E135" s="4" t="s">
        <v>356</v>
      </c>
      <c r="F135" s="4" t="s">
        <v>221</v>
      </c>
      <c r="G135" s="5">
        <v>56.92</v>
      </c>
      <c r="H135" s="6">
        <v>60</v>
      </c>
      <c r="I135" s="5">
        <v>116.92</v>
      </c>
      <c r="J135" s="10">
        <f>RANK(I135,$I$134:$I$136,0)</f>
        <v>2</v>
      </c>
      <c r="K135" s="12" t="s">
        <v>742</v>
      </c>
    </row>
    <row r="136" spans="1:11" ht="12.75">
      <c r="A136" s="10">
        <v>135</v>
      </c>
      <c r="B136" s="3" t="s">
        <v>359</v>
      </c>
      <c r="C136" s="3" t="s">
        <v>360</v>
      </c>
      <c r="D136" s="4" t="s">
        <v>347</v>
      </c>
      <c r="E136" s="4" t="s">
        <v>356</v>
      </c>
      <c r="F136" s="4" t="s">
        <v>221</v>
      </c>
      <c r="G136" s="5">
        <v>53.85</v>
      </c>
      <c r="H136" s="6">
        <v>61.5</v>
      </c>
      <c r="I136" s="5">
        <v>115.35</v>
      </c>
      <c r="J136" s="10">
        <f>RANK(I136,$I$134:$I$136,0)</f>
        <v>3</v>
      </c>
      <c r="K136" s="12" t="s">
        <v>742</v>
      </c>
    </row>
    <row r="137" spans="1:11" ht="12.75">
      <c r="A137" s="10">
        <v>136</v>
      </c>
      <c r="B137" s="3" t="s">
        <v>361</v>
      </c>
      <c r="C137" s="3" t="s">
        <v>362</v>
      </c>
      <c r="D137" s="4" t="s">
        <v>347</v>
      </c>
      <c r="E137" s="4" t="s">
        <v>356</v>
      </c>
      <c r="F137" s="4" t="s">
        <v>349</v>
      </c>
      <c r="G137" s="5">
        <v>58.46</v>
      </c>
      <c r="H137" s="6">
        <v>60.5</v>
      </c>
      <c r="I137" s="5">
        <v>118.96</v>
      </c>
      <c r="J137" s="10">
        <f>RANK(I137,$I$137:$I$139,0)</f>
        <v>1</v>
      </c>
      <c r="K137" s="12" t="s">
        <v>742</v>
      </c>
    </row>
    <row r="138" spans="1:11" ht="12.75">
      <c r="A138" s="10">
        <v>137</v>
      </c>
      <c r="B138" s="3" t="s">
        <v>363</v>
      </c>
      <c r="C138" s="3" t="s">
        <v>364</v>
      </c>
      <c r="D138" s="4" t="s">
        <v>347</v>
      </c>
      <c r="E138" s="4" t="s">
        <v>356</v>
      </c>
      <c r="F138" s="4" t="s">
        <v>349</v>
      </c>
      <c r="G138" s="5">
        <v>47.69</v>
      </c>
      <c r="H138" s="6">
        <v>69</v>
      </c>
      <c r="I138" s="5">
        <v>116.69</v>
      </c>
      <c r="J138" s="10">
        <f>RANK(I138,$I$137:$I$139,0)</f>
        <v>2</v>
      </c>
      <c r="K138" s="12" t="s">
        <v>742</v>
      </c>
    </row>
    <row r="139" spans="1:11" ht="12.75">
      <c r="A139" s="10">
        <v>138</v>
      </c>
      <c r="B139" s="3" t="s">
        <v>365</v>
      </c>
      <c r="C139" s="3" t="s">
        <v>366</v>
      </c>
      <c r="D139" s="4" t="s">
        <v>347</v>
      </c>
      <c r="E139" s="4" t="s">
        <v>356</v>
      </c>
      <c r="F139" s="4" t="s">
        <v>349</v>
      </c>
      <c r="G139" s="5">
        <v>53.85</v>
      </c>
      <c r="H139" s="6">
        <v>54.5</v>
      </c>
      <c r="I139" s="5">
        <v>108.35</v>
      </c>
      <c r="J139" s="10">
        <f>RANK(I139,$I$137:$I$139,0)</f>
        <v>3</v>
      </c>
      <c r="K139" s="12" t="s">
        <v>742</v>
      </c>
    </row>
    <row r="140" spans="1:11" ht="12.75">
      <c r="A140" s="10">
        <v>139</v>
      </c>
      <c r="B140" s="3" t="s">
        <v>367</v>
      </c>
      <c r="C140" s="3" t="s">
        <v>368</v>
      </c>
      <c r="D140" s="4" t="s">
        <v>347</v>
      </c>
      <c r="E140" s="4" t="s">
        <v>369</v>
      </c>
      <c r="F140" s="4" t="s">
        <v>221</v>
      </c>
      <c r="G140" s="5">
        <v>56.92</v>
      </c>
      <c r="H140" s="6">
        <v>64</v>
      </c>
      <c r="I140" s="5">
        <v>120.92</v>
      </c>
      <c r="J140" s="10">
        <f>RANK(I140,$I$140:$I$142,0)</f>
        <v>1</v>
      </c>
      <c r="K140" s="12" t="s">
        <v>742</v>
      </c>
    </row>
    <row r="141" spans="1:11" ht="12.75">
      <c r="A141" s="10">
        <v>140</v>
      </c>
      <c r="B141" s="3" t="s">
        <v>370</v>
      </c>
      <c r="C141" s="3" t="s">
        <v>371</v>
      </c>
      <c r="D141" s="4" t="s">
        <v>347</v>
      </c>
      <c r="E141" s="4" t="s">
        <v>369</v>
      </c>
      <c r="F141" s="4" t="s">
        <v>221</v>
      </c>
      <c r="G141" s="5">
        <v>44.62</v>
      </c>
      <c r="H141" s="6">
        <v>64.5</v>
      </c>
      <c r="I141" s="5">
        <v>109.12</v>
      </c>
      <c r="J141" s="10">
        <f>RANK(I141,$I$140:$I$142,0)</f>
        <v>2</v>
      </c>
      <c r="K141" s="12" t="s">
        <v>742</v>
      </c>
    </row>
    <row r="142" spans="1:11" ht="12.75">
      <c r="A142" s="10">
        <v>141</v>
      </c>
      <c r="B142" s="3" t="s">
        <v>372</v>
      </c>
      <c r="C142" s="3" t="s">
        <v>373</v>
      </c>
      <c r="D142" s="4" t="s">
        <v>347</v>
      </c>
      <c r="E142" s="4" t="s">
        <v>369</v>
      </c>
      <c r="F142" s="4" t="s">
        <v>221</v>
      </c>
      <c r="G142" s="5">
        <v>53.85</v>
      </c>
      <c r="H142" s="6">
        <v>54.5</v>
      </c>
      <c r="I142" s="5">
        <v>108.35</v>
      </c>
      <c r="J142" s="10">
        <f>RANK(I142,$I$140:$I$142,0)</f>
        <v>3</v>
      </c>
      <c r="K142" s="12" t="s">
        <v>742</v>
      </c>
    </row>
    <row r="143" spans="1:11" ht="12.75">
      <c r="A143" s="10">
        <v>142</v>
      </c>
      <c r="B143" s="3" t="s">
        <v>374</v>
      </c>
      <c r="C143" s="3" t="s">
        <v>375</v>
      </c>
      <c r="D143" s="4" t="s">
        <v>347</v>
      </c>
      <c r="E143" s="4" t="s">
        <v>369</v>
      </c>
      <c r="F143" s="4" t="s">
        <v>349</v>
      </c>
      <c r="G143" s="5">
        <v>60</v>
      </c>
      <c r="H143" s="6">
        <v>58.5</v>
      </c>
      <c r="I143" s="5">
        <v>118.5</v>
      </c>
      <c r="J143" s="10">
        <f>RANK(I143,$I$143:$I$145,0)</f>
        <v>1</v>
      </c>
      <c r="K143" s="12" t="s">
        <v>742</v>
      </c>
    </row>
    <row r="144" spans="1:11" ht="12.75">
      <c r="A144" s="10">
        <v>143</v>
      </c>
      <c r="B144" s="3" t="s">
        <v>376</v>
      </c>
      <c r="C144" s="3" t="s">
        <v>377</v>
      </c>
      <c r="D144" s="4" t="s">
        <v>347</v>
      </c>
      <c r="E144" s="4" t="s">
        <v>369</v>
      </c>
      <c r="F144" s="4" t="s">
        <v>349</v>
      </c>
      <c r="G144" s="5">
        <v>52.31</v>
      </c>
      <c r="H144" s="6">
        <v>58</v>
      </c>
      <c r="I144" s="5">
        <v>110.31</v>
      </c>
      <c r="J144" s="10">
        <f>RANK(I144,$I$143:$I$145,0)</f>
        <v>2</v>
      </c>
      <c r="K144" s="12" t="s">
        <v>742</v>
      </c>
    </row>
    <row r="145" spans="1:11" ht="12.75">
      <c r="A145" s="10">
        <v>144</v>
      </c>
      <c r="B145" s="3" t="s">
        <v>378</v>
      </c>
      <c r="C145" s="3" t="s">
        <v>379</v>
      </c>
      <c r="D145" s="4" t="s">
        <v>347</v>
      </c>
      <c r="E145" s="4" t="s">
        <v>369</v>
      </c>
      <c r="F145" s="4" t="s">
        <v>349</v>
      </c>
      <c r="G145" s="5">
        <v>52.31</v>
      </c>
      <c r="H145" s="6">
        <v>55</v>
      </c>
      <c r="I145" s="5">
        <v>107.31</v>
      </c>
      <c r="J145" s="10">
        <f>RANK(I145,$I$143:$I$145,0)</f>
        <v>3</v>
      </c>
      <c r="K145" s="12" t="s">
        <v>742</v>
      </c>
    </row>
    <row r="146" spans="1:11" ht="12.75">
      <c r="A146" s="10">
        <v>145</v>
      </c>
      <c r="B146" s="3" t="s">
        <v>381</v>
      </c>
      <c r="C146" s="3" t="s">
        <v>382</v>
      </c>
      <c r="D146" s="4" t="s">
        <v>347</v>
      </c>
      <c r="E146" s="4" t="s">
        <v>383</v>
      </c>
      <c r="F146" s="4" t="s">
        <v>221</v>
      </c>
      <c r="G146" s="5">
        <v>53.85</v>
      </c>
      <c r="H146" s="6">
        <v>67</v>
      </c>
      <c r="I146" s="5">
        <v>120.85</v>
      </c>
      <c r="J146" s="10">
        <f>RANK(I146,$I$146:$I$148,0)</f>
        <v>1</v>
      </c>
      <c r="K146" s="12" t="s">
        <v>742</v>
      </c>
    </row>
    <row r="147" spans="1:11" ht="12.75">
      <c r="A147" s="10">
        <v>146</v>
      </c>
      <c r="B147" s="3" t="s">
        <v>384</v>
      </c>
      <c r="C147" s="3" t="s">
        <v>385</v>
      </c>
      <c r="D147" s="4" t="s">
        <v>347</v>
      </c>
      <c r="E147" s="4" t="s">
        <v>383</v>
      </c>
      <c r="F147" s="4" t="s">
        <v>221</v>
      </c>
      <c r="G147" s="5">
        <v>49.23</v>
      </c>
      <c r="H147" s="6">
        <v>63</v>
      </c>
      <c r="I147" s="5">
        <v>112.22999999999999</v>
      </c>
      <c r="J147" s="10">
        <f>RANK(I147,$I$146:$I$148,0)</f>
        <v>2</v>
      </c>
      <c r="K147" s="12" t="s">
        <v>742</v>
      </c>
    </row>
    <row r="148" spans="1:11" ht="12.75">
      <c r="A148" s="10">
        <v>147</v>
      </c>
      <c r="B148" s="3" t="s">
        <v>386</v>
      </c>
      <c r="C148" s="3" t="s">
        <v>387</v>
      </c>
      <c r="D148" s="4" t="s">
        <v>347</v>
      </c>
      <c r="E148" s="4" t="s">
        <v>383</v>
      </c>
      <c r="F148" s="4" t="s">
        <v>221</v>
      </c>
      <c r="G148" s="5">
        <v>49.23</v>
      </c>
      <c r="H148" s="6">
        <v>62</v>
      </c>
      <c r="I148" s="5">
        <v>111.22999999999999</v>
      </c>
      <c r="J148" s="10">
        <f>RANK(I148,$I$146:$I$148,0)</f>
        <v>3</v>
      </c>
      <c r="K148" s="12" t="s">
        <v>742</v>
      </c>
    </row>
    <row r="149" spans="1:11" ht="12.75">
      <c r="A149" s="10">
        <v>148</v>
      </c>
      <c r="B149" s="3" t="s">
        <v>388</v>
      </c>
      <c r="C149" s="3" t="s">
        <v>389</v>
      </c>
      <c r="D149" s="4" t="s">
        <v>347</v>
      </c>
      <c r="E149" s="4" t="s">
        <v>390</v>
      </c>
      <c r="F149" s="4" t="s">
        <v>221</v>
      </c>
      <c r="G149" s="5">
        <v>55.38</v>
      </c>
      <c r="H149" s="6">
        <v>61.5</v>
      </c>
      <c r="I149" s="5">
        <v>116.88</v>
      </c>
      <c r="J149" s="10">
        <f>RANK(I149,$I$149:$I$151,0)</f>
        <v>1</v>
      </c>
      <c r="K149" s="12" t="s">
        <v>742</v>
      </c>
    </row>
    <row r="150" spans="1:11" ht="12.75">
      <c r="A150" s="10">
        <v>149</v>
      </c>
      <c r="B150" s="3" t="s">
        <v>391</v>
      </c>
      <c r="C150" s="3" t="s">
        <v>392</v>
      </c>
      <c r="D150" s="4" t="s">
        <v>347</v>
      </c>
      <c r="E150" s="4" t="s">
        <v>390</v>
      </c>
      <c r="F150" s="4" t="s">
        <v>221</v>
      </c>
      <c r="G150" s="5">
        <v>49.23</v>
      </c>
      <c r="H150" s="6">
        <v>60.5</v>
      </c>
      <c r="I150" s="5">
        <v>109.72999999999999</v>
      </c>
      <c r="J150" s="10">
        <f>RANK(I150,$I$149:$I$151,0)</f>
        <v>2</v>
      </c>
      <c r="K150" s="12" t="s">
        <v>742</v>
      </c>
    </row>
    <row r="151" spans="1:11" ht="12.75">
      <c r="A151" s="10">
        <v>150</v>
      </c>
      <c r="B151" s="3" t="s">
        <v>393</v>
      </c>
      <c r="C151" s="3" t="s">
        <v>394</v>
      </c>
      <c r="D151" s="4" t="s">
        <v>347</v>
      </c>
      <c r="E151" s="4" t="s">
        <v>390</v>
      </c>
      <c r="F151" s="4" t="s">
        <v>221</v>
      </c>
      <c r="G151" s="5">
        <v>46.15</v>
      </c>
      <c r="H151" s="6">
        <v>62.5</v>
      </c>
      <c r="I151" s="5">
        <v>108.65</v>
      </c>
      <c r="J151" s="10">
        <f>RANK(I151,$I$149:$I$151,0)</f>
        <v>3</v>
      </c>
      <c r="K151" s="12" t="s">
        <v>742</v>
      </c>
    </row>
    <row r="152" spans="1:11" ht="12.75">
      <c r="A152" s="10">
        <v>151</v>
      </c>
      <c r="B152" s="3" t="s">
        <v>396</v>
      </c>
      <c r="C152" s="3" t="s">
        <v>397</v>
      </c>
      <c r="D152" s="4" t="s">
        <v>347</v>
      </c>
      <c r="E152" s="4" t="s">
        <v>398</v>
      </c>
      <c r="F152" s="4" t="s">
        <v>221</v>
      </c>
      <c r="G152" s="5">
        <v>60</v>
      </c>
      <c r="H152" s="6">
        <v>56.5</v>
      </c>
      <c r="I152" s="5">
        <v>116.5</v>
      </c>
      <c r="J152" s="10">
        <f>RANK(I152,$I$152:$I$154,0)</f>
        <v>1</v>
      </c>
      <c r="K152" s="12" t="s">
        <v>742</v>
      </c>
    </row>
    <row r="153" spans="1:11" ht="12.75">
      <c r="A153" s="10">
        <v>152</v>
      </c>
      <c r="B153" s="3" t="s">
        <v>399</v>
      </c>
      <c r="C153" s="3" t="s">
        <v>400</v>
      </c>
      <c r="D153" s="4" t="s">
        <v>347</v>
      </c>
      <c r="E153" s="4" t="s">
        <v>398</v>
      </c>
      <c r="F153" s="4" t="s">
        <v>221</v>
      </c>
      <c r="G153" s="5">
        <v>53.85</v>
      </c>
      <c r="H153" s="6">
        <v>61</v>
      </c>
      <c r="I153" s="5">
        <v>114.85</v>
      </c>
      <c r="J153" s="10">
        <f>RANK(I153,$I$152:$I$154,0)</f>
        <v>2</v>
      </c>
      <c r="K153" s="12" t="s">
        <v>742</v>
      </c>
    </row>
    <row r="154" spans="1:11" ht="12.75">
      <c r="A154" s="10">
        <v>153</v>
      </c>
      <c r="B154" s="3" t="s">
        <v>401</v>
      </c>
      <c r="C154" s="3" t="s">
        <v>402</v>
      </c>
      <c r="D154" s="4" t="s">
        <v>347</v>
      </c>
      <c r="E154" s="4" t="s">
        <v>398</v>
      </c>
      <c r="F154" s="4" t="s">
        <v>221</v>
      </c>
      <c r="G154" s="5">
        <v>53.85</v>
      </c>
      <c r="H154" s="6">
        <v>58.5</v>
      </c>
      <c r="I154" s="5">
        <v>112.35</v>
      </c>
      <c r="J154" s="10">
        <f>RANK(I154,$I$152:$I$154,0)</f>
        <v>3</v>
      </c>
      <c r="K154" s="12" t="s">
        <v>742</v>
      </c>
    </row>
    <row r="155" spans="1:11" ht="12.75">
      <c r="A155" s="10">
        <v>154</v>
      </c>
      <c r="B155" s="3" t="s">
        <v>403</v>
      </c>
      <c r="C155" s="3" t="s">
        <v>404</v>
      </c>
      <c r="D155" s="4" t="s">
        <v>347</v>
      </c>
      <c r="E155" s="4" t="s">
        <v>405</v>
      </c>
      <c r="F155" s="4" t="s">
        <v>221</v>
      </c>
      <c r="G155" s="5">
        <v>49.23</v>
      </c>
      <c r="H155" s="6">
        <v>66</v>
      </c>
      <c r="I155" s="5">
        <v>115.22999999999999</v>
      </c>
      <c r="J155" s="10">
        <f>RANK(I155,$I$155:$I$157,0)</f>
        <v>1</v>
      </c>
      <c r="K155" s="12" t="s">
        <v>742</v>
      </c>
    </row>
    <row r="156" spans="1:11" ht="12.75">
      <c r="A156" s="10">
        <v>155</v>
      </c>
      <c r="B156" s="3" t="s">
        <v>406</v>
      </c>
      <c r="C156" s="3" t="s">
        <v>407</v>
      </c>
      <c r="D156" s="4" t="s">
        <v>347</v>
      </c>
      <c r="E156" s="4" t="s">
        <v>405</v>
      </c>
      <c r="F156" s="4" t="s">
        <v>221</v>
      </c>
      <c r="G156" s="5">
        <v>46.15</v>
      </c>
      <c r="H156" s="6">
        <v>64.5</v>
      </c>
      <c r="I156" s="5">
        <v>110.65</v>
      </c>
      <c r="J156" s="10">
        <f>RANK(I156,$I$155:$I$157,0)</f>
        <v>2</v>
      </c>
      <c r="K156" s="12" t="s">
        <v>742</v>
      </c>
    </row>
    <row r="157" spans="1:11" ht="12.75">
      <c r="A157" s="10">
        <v>156</v>
      </c>
      <c r="B157" s="3" t="s">
        <v>408</v>
      </c>
      <c r="C157" s="3" t="s">
        <v>409</v>
      </c>
      <c r="D157" s="4" t="s">
        <v>347</v>
      </c>
      <c r="E157" s="4" t="s">
        <v>405</v>
      </c>
      <c r="F157" s="4" t="s">
        <v>221</v>
      </c>
      <c r="G157" s="5">
        <v>41.54</v>
      </c>
      <c r="H157" s="6">
        <v>67</v>
      </c>
      <c r="I157" s="5">
        <v>108.54</v>
      </c>
      <c r="J157" s="10">
        <f>RANK(I157,$I$155:$I$157,0)</f>
        <v>3</v>
      </c>
      <c r="K157" s="12" t="s">
        <v>742</v>
      </c>
    </row>
    <row r="158" spans="1:11" ht="12.75">
      <c r="A158" s="10">
        <v>157</v>
      </c>
      <c r="B158" s="3" t="s">
        <v>410</v>
      </c>
      <c r="C158" s="3" t="s">
        <v>411</v>
      </c>
      <c r="D158" s="4" t="s">
        <v>347</v>
      </c>
      <c r="E158" s="4" t="s">
        <v>405</v>
      </c>
      <c r="F158" s="4" t="s">
        <v>349</v>
      </c>
      <c r="G158" s="5">
        <v>64.62</v>
      </c>
      <c r="H158" s="6">
        <v>62</v>
      </c>
      <c r="I158" s="5">
        <v>126.62</v>
      </c>
      <c r="J158" s="10">
        <f>RANK(I158,$I$158:$I$160,0)</f>
        <v>1</v>
      </c>
      <c r="K158" s="12" t="s">
        <v>742</v>
      </c>
    </row>
    <row r="159" spans="1:11" ht="12.75">
      <c r="A159" s="10">
        <v>158</v>
      </c>
      <c r="B159" s="3" t="s">
        <v>412</v>
      </c>
      <c r="C159" s="3" t="s">
        <v>413</v>
      </c>
      <c r="D159" s="4" t="s">
        <v>347</v>
      </c>
      <c r="E159" s="4" t="s">
        <v>405</v>
      </c>
      <c r="F159" s="4" t="s">
        <v>349</v>
      </c>
      <c r="G159" s="5">
        <v>47.69</v>
      </c>
      <c r="H159" s="6">
        <v>59</v>
      </c>
      <c r="I159" s="5">
        <v>106.69</v>
      </c>
      <c r="J159" s="10">
        <f>RANK(I159,$I$158:$I$160,0)</f>
        <v>2</v>
      </c>
      <c r="K159" s="12" t="s">
        <v>742</v>
      </c>
    </row>
    <row r="160" spans="1:11" ht="12.75">
      <c r="A160" s="10">
        <v>159</v>
      </c>
      <c r="B160" s="3" t="s">
        <v>414</v>
      </c>
      <c r="C160" s="3" t="s">
        <v>415</v>
      </c>
      <c r="D160" s="4" t="s">
        <v>347</v>
      </c>
      <c r="E160" s="4" t="s">
        <v>405</v>
      </c>
      <c r="F160" s="4" t="s">
        <v>349</v>
      </c>
      <c r="G160" s="5">
        <v>49.23</v>
      </c>
      <c r="H160" s="6">
        <v>56.5</v>
      </c>
      <c r="I160" s="5">
        <v>105.72999999999999</v>
      </c>
      <c r="J160" s="10">
        <f>RANK(I160,$I$158:$I$160,0)</f>
        <v>3</v>
      </c>
      <c r="K160" s="12" t="s">
        <v>742</v>
      </c>
    </row>
    <row r="161" spans="1:11" ht="12.75">
      <c r="A161" s="10">
        <v>160</v>
      </c>
      <c r="B161" s="3" t="s">
        <v>416</v>
      </c>
      <c r="C161" s="3" t="s">
        <v>417</v>
      </c>
      <c r="D161" s="4" t="s">
        <v>347</v>
      </c>
      <c r="E161" s="4" t="s">
        <v>405</v>
      </c>
      <c r="F161" s="4" t="s">
        <v>87</v>
      </c>
      <c r="G161" s="5">
        <v>61.54</v>
      </c>
      <c r="H161" s="6">
        <v>62.5</v>
      </c>
      <c r="I161" s="5">
        <v>124.04</v>
      </c>
      <c r="J161" s="10">
        <f>RANK(I161,$I$161:$I$163,0)</f>
        <v>1</v>
      </c>
      <c r="K161" s="12" t="s">
        <v>742</v>
      </c>
    </row>
    <row r="162" spans="1:11" ht="12.75">
      <c r="A162" s="10">
        <v>161</v>
      </c>
      <c r="B162" s="3" t="s">
        <v>418</v>
      </c>
      <c r="C162" s="3" t="s">
        <v>419</v>
      </c>
      <c r="D162" s="4" t="s">
        <v>347</v>
      </c>
      <c r="E162" s="4" t="s">
        <v>405</v>
      </c>
      <c r="F162" s="4" t="s">
        <v>87</v>
      </c>
      <c r="G162" s="5">
        <v>56.92</v>
      </c>
      <c r="H162" s="6">
        <v>65.5</v>
      </c>
      <c r="I162" s="5">
        <v>122.42</v>
      </c>
      <c r="J162" s="10">
        <f>RANK(I162,$I$161:$I$163,0)</f>
        <v>2</v>
      </c>
      <c r="K162" s="12" t="s">
        <v>742</v>
      </c>
    </row>
    <row r="163" spans="1:11" ht="12.75">
      <c r="A163" s="10">
        <v>162</v>
      </c>
      <c r="B163" s="3" t="s">
        <v>420</v>
      </c>
      <c r="C163" s="3" t="s">
        <v>421</v>
      </c>
      <c r="D163" s="4" t="s">
        <v>347</v>
      </c>
      <c r="E163" s="4" t="s">
        <v>405</v>
      </c>
      <c r="F163" s="4" t="s">
        <v>87</v>
      </c>
      <c r="G163" s="5">
        <v>58.46</v>
      </c>
      <c r="H163" s="6">
        <v>62.5</v>
      </c>
      <c r="I163" s="5">
        <v>120.96</v>
      </c>
      <c r="J163" s="10">
        <f>RANK(I163,$I$161:$I$163,0)</f>
        <v>3</v>
      </c>
      <c r="K163" s="12" t="s">
        <v>742</v>
      </c>
    </row>
    <row r="164" spans="1:11" ht="12.75">
      <c r="A164" s="10">
        <v>163</v>
      </c>
      <c r="B164" s="3" t="s">
        <v>422</v>
      </c>
      <c r="C164" s="3" t="s">
        <v>423</v>
      </c>
      <c r="D164" s="4" t="s">
        <v>347</v>
      </c>
      <c r="E164" s="4" t="s">
        <v>424</v>
      </c>
      <c r="F164" s="4" t="s">
        <v>221</v>
      </c>
      <c r="G164" s="5">
        <v>50.77</v>
      </c>
      <c r="H164" s="6">
        <v>76</v>
      </c>
      <c r="I164" s="5">
        <v>126.77000000000001</v>
      </c>
      <c r="J164" s="10">
        <f>RANK(I164,$I$164:$I$166,0)</f>
        <v>1</v>
      </c>
      <c r="K164" s="12" t="s">
        <v>742</v>
      </c>
    </row>
    <row r="165" spans="1:11" ht="12.75">
      <c r="A165" s="10">
        <v>164</v>
      </c>
      <c r="B165" s="3" t="s">
        <v>425</v>
      </c>
      <c r="C165" s="3" t="s">
        <v>426</v>
      </c>
      <c r="D165" s="4" t="s">
        <v>347</v>
      </c>
      <c r="E165" s="4" t="s">
        <v>424</v>
      </c>
      <c r="F165" s="4" t="s">
        <v>221</v>
      </c>
      <c r="G165" s="5">
        <v>55.38</v>
      </c>
      <c r="H165" s="6">
        <v>71</v>
      </c>
      <c r="I165" s="5">
        <v>126.38</v>
      </c>
      <c r="J165" s="10">
        <f>RANK(I165,$I$164:$I$166,0)</f>
        <v>2</v>
      </c>
      <c r="K165" s="12" t="s">
        <v>742</v>
      </c>
    </row>
    <row r="166" spans="1:11" ht="12.75">
      <c r="A166" s="10">
        <v>165</v>
      </c>
      <c r="B166" s="3" t="s">
        <v>427</v>
      </c>
      <c r="C166" s="3" t="s">
        <v>428</v>
      </c>
      <c r="D166" s="4" t="s">
        <v>347</v>
      </c>
      <c r="E166" s="4" t="s">
        <v>424</v>
      </c>
      <c r="F166" s="4" t="s">
        <v>221</v>
      </c>
      <c r="G166" s="5">
        <v>58.46</v>
      </c>
      <c r="H166" s="6">
        <v>64.5</v>
      </c>
      <c r="I166" s="5">
        <v>122.96</v>
      </c>
      <c r="J166" s="10">
        <f>RANK(I166,$I$164:$I$166,0)</f>
        <v>3</v>
      </c>
      <c r="K166" s="12" t="s">
        <v>742</v>
      </c>
    </row>
    <row r="167" spans="1:11" ht="12.75">
      <c r="A167" s="10">
        <v>166</v>
      </c>
      <c r="B167" s="3" t="s">
        <v>429</v>
      </c>
      <c r="C167" s="3" t="s">
        <v>430</v>
      </c>
      <c r="D167" s="4" t="s">
        <v>347</v>
      </c>
      <c r="E167" s="4" t="s">
        <v>431</v>
      </c>
      <c r="F167" s="4" t="s">
        <v>221</v>
      </c>
      <c r="G167" s="5">
        <v>58.46</v>
      </c>
      <c r="H167" s="6">
        <v>63</v>
      </c>
      <c r="I167" s="5">
        <v>121.46</v>
      </c>
      <c r="J167" s="10">
        <f>RANK(I167,$I$167:$I$169,0)</f>
        <v>1</v>
      </c>
      <c r="K167" s="12" t="s">
        <v>742</v>
      </c>
    </row>
    <row r="168" spans="1:11" ht="12.75">
      <c r="A168" s="10">
        <v>167</v>
      </c>
      <c r="B168" s="3" t="s">
        <v>432</v>
      </c>
      <c r="C168" s="3" t="s">
        <v>433</v>
      </c>
      <c r="D168" s="4" t="s">
        <v>347</v>
      </c>
      <c r="E168" s="4" t="s">
        <v>431</v>
      </c>
      <c r="F168" s="4" t="s">
        <v>221</v>
      </c>
      <c r="G168" s="5">
        <v>52.31</v>
      </c>
      <c r="H168" s="6">
        <v>58.5</v>
      </c>
      <c r="I168" s="5">
        <v>110.81</v>
      </c>
      <c r="J168" s="10">
        <f>RANK(I168,$I$167:$I$169,0)</f>
        <v>2</v>
      </c>
      <c r="K168" s="12" t="s">
        <v>742</v>
      </c>
    </row>
    <row r="169" spans="1:11" ht="12.75">
      <c r="A169" s="10">
        <v>168</v>
      </c>
      <c r="B169" s="3" t="s">
        <v>434</v>
      </c>
      <c r="C169" s="3" t="s">
        <v>435</v>
      </c>
      <c r="D169" s="4" t="s">
        <v>347</v>
      </c>
      <c r="E169" s="4" t="s">
        <v>431</v>
      </c>
      <c r="F169" s="4" t="s">
        <v>221</v>
      </c>
      <c r="G169" s="5">
        <v>52.31</v>
      </c>
      <c r="H169" s="6">
        <v>55</v>
      </c>
      <c r="I169" s="5">
        <v>107.31</v>
      </c>
      <c r="J169" s="10">
        <f>RANK(I169,$I$167:$I$169,0)</f>
        <v>3</v>
      </c>
      <c r="K169" s="12" t="s">
        <v>742</v>
      </c>
    </row>
    <row r="170" spans="1:11" ht="12.75">
      <c r="A170" s="10">
        <v>169</v>
      </c>
      <c r="B170" s="3" t="s">
        <v>436</v>
      </c>
      <c r="C170" s="3" t="s">
        <v>437</v>
      </c>
      <c r="D170" s="4" t="s">
        <v>347</v>
      </c>
      <c r="E170" s="4" t="s">
        <v>431</v>
      </c>
      <c r="F170" s="4" t="s">
        <v>349</v>
      </c>
      <c r="G170" s="5">
        <v>60</v>
      </c>
      <c r="H170" s="6">
        <v>59</v>
      </c>
      <c r="I170" s="5">
        <v>119</v>
      </c>
      <c r="J170" s="10">
        <f>RANK(I170,$I$170:$I$175,0)</f>
        <v>1</v>
      </c>
      <c r="K170" s="12" t="s">
        <v>742</v>
      </c>
    </row>
    <row r="171" spans="1:11" ht="12.75">
      <c r="A171" s="10">
        <v>170</v>
      </c>
      <c r="B171" s="3" t="s">
        <v>438</v>
      </c>
      <c r="C171" s="3" t="s">
        <v>439</v>
      </c>
      <c r="D171" s="4" t="s">
        <v>347</v>
      </c>
      <c r="E171" s="4" t="s">
        <v>431</v>
      </c>
      <c r="F171" s="4" t="s">
        <v>349</v>
      </c>
      <c r="G171" s="5">
        <v>53.85</v>
      </c>
      <c r="H171" s="6">
        <v>59.5</v>
      </c>
      <c r="I171" s="5">
        <v>113.35</v>
      </c>
      <c r="J171" s="10">
        <f>RANK(I171,$I$170:$I$175,0)</f>
        <v>2</v>
      </c>
      <c r="K171" s="12" t="s">
        <v>742</v>
      </c>
    </row>
    <row r="172" spans="1:11" ht="12.75">
      <c r="A172" s="10">
        <v>171</v>
      </c>
      <c r="B172" s="3" t="s">
        <v>440</v>
      </c>
      <c r="C172" s="3" t="s">
        <v>441</v>
      </c>
      <c r="D172" s="4" t="s">
        <v>347</v>
      </c>
      <c r="E172" s="4" t="s">
        <v>431</v>
      </c>
      <c r="F172" s="4" t="s">
        <v>349</v>
      </c>
      <c r="G172" s="5">
        <v>49.23</v>
      </c>
      <c r="H172" s="6">
        <v>57.5</v>
      </c>
      <c r="I172" s="5">
        <v>106.72999999999999</v>
      </c>
      <c r="J172" s="10">
        <v>3</v>
      </c>
      <c r="K172" s="12" t="s">
        <v>742</v>
      </c>
    </row>
    <row r="173" spans="1:11" ht="12.75">
      <c r="A173" s="10">
        <v>172</v>
      </c>
      <c r="B173" s="3" t="s">
        <v>442</v>
      </c>
      <c r="C173" s="3" t="s">
        <v>443</v>
      </c>
      <c r="D173" s="4" t="s">
        <v>444</v>
      </c>
      <c r="E173" s="4" t="s">
        <v>445</v>
      </c>
      <c r="F173" s="4" t="s">
        <v>446</v>
      </c>
      <c r="G173" s="5">
        <v>47.69</v>
      </c>
      <c r="H173" s="6">
        <v>59.5</v>
      </c>
      <c r="I173" s="5">
        <v>107.19</v>
      </c>
      <c r="J173" s="10">
        <f>RANK(I173,$I$173:$I$175,0)</f>
        <v>1</v>
      </c>
      <c r="K173" s="12" t="s">
        <v>742</v>
      </c>
    </row>
    <row r="174" spans="1:11" ht="12.75">
      <c r="A174" s="10">
        <v>173</v>
      </c>
      <c r="B174" s="3" t="s">
        <v>447</v>
      </c>
      <c r="C174" s="3" t="s">
        <v>448</v>
      </c>
      <c r="D174" s="4" t="s">
        <v>444</v>
      </c>
      <c r="E174" s="4" t="s">
        <v>445</v>
      </c>
      <c r="F174" s="4" t="s">
        <v>446</v>
      </c>
      <c r="G174" s="5">
        <v>44.62</v>
      </c>
      <c r="H174" s="6">
        <v>58.5</v>
      </c>
      <c r="I174" s="5">
        <v>103.12</v>
      </c>
      <c r="J174" s="10">
        <f>RANK(I174,$I$173:$I$175,0)</f>
        <v>2</v>
      </c>
      <c r="K174" s="12" t="s">
        <v>742</v>
      </c>
    </row>
    <row r="175" spans="1:11" ht="12.75">
      <c r="A175" s="10">
        <v>174</v>
      </c>
      <c r="B175" s="3" t="s">
        <v>449</v>
      </c>
      <c r="C175" s="3" t="s">
        <v>450</v>
      </c>
      <c r="D175" s="4" t="s">
        <v>444</v>
      </c>
      <c r="E175" s="4" t="s">
        <v>445</v>
      </c>
      <c r="F175" s="4" t="s">
        <v>446</v>
      </c>
      <c r="G175" s="5">
        <v>41.54</v>
      </c>
      <c r="H175" s="6">
        <v>60.5</v>
      </c>
      <c r="I175" s="5">
        <v>102.04</v>
      </c>
      <c r="J175" s="10">
        <f>RANK(I175,$I$173:$I$175,0)</f>
        <v>3</v>
      </c>
      <c r="K175" s="12" t="s">
        <v>742</v>
      </c>
    </row>
    <row r="176" spans="1:11" ht="12.75">
      <c r="A176" s="10">
        <v>175</v>
      </c>
      <c r="B176" s="3" t="s">
        <v>451</v>
      </c>
      <c r="C176" s="3" t="s">
        <v>452</v>
      </c>
      <c r="D176" s="4" t="s">
        <v>444</v>
      </c>
      <c r="E176" s="4" t="s">
        <v>445</v>
      </c>
      <c r="F176" s="4" t="s">
        <v>453</v>
      </c>
      <c r="G176" s="5">
        <v>50.77</v>
      </c>
      <c r="H176" s="6">
        <v>65.5</v>
      </c>
      <c r="I176" s="5">
        <v>116.27000000000001</v>
      </c>
      <c r="J176" s="10">
        <f>RANK(I176,$I$176:$I$177,0)</f>
        <v>1</v>
      </c>
      <c r="K176" s="12" t="s">
        <v>742</v>
      </c>
    </row>
    <row r="177" spans="1:11" ht="12.75">
      <c r="A177" s="10">
        <v>176</v>
      </c>
      <c r="B177" s="3" t="s">
        <v>454</v>
      </c>
      <c r="C177" s="3" t="s">
        <v>455</v>
      </c>
      <c r="D177" s="4" t="s">
        <v>444</v>
      </c>
      <c r="E177" s="4" t="s">
        <v>445</v>
      </c>
      <c r="F177" s="4" t="s">
        <v>453</v>
      </c>
      <c r="G177" s="5">
        <v>36.92</v>
      </c>
      <c r="H177" s="6">
        <v>64</v>
      </c>
      <c r="I177" s="5">
        <v>100.92</v>
      </c>
      <c r="J177" s="10">
        <f>RANK(I177,$I$176:$I$177,0)</f>
        <v>2</v>
      </c>
      <c r="K177" s="12" t="s">
        <v>742</v>
      </c>
    </row>
    <row r="178" spans="1:11" ht="12.75">
      <c r="A178" s="10">
        <v>177</v>
      </c>
      <c r="B178" s="3" t="s">
        <v>456</v>
      </c>
      <c r="C178" s="3" t="s">
        <v>457</v>
      </c>
      <c r="D178" s="4" t="s">
        <v>444</v>
      </c>
      <c r="E178" s="4" t="s">
        <v>458</v>
      </c>
      <c r="F178" s="4" t="s">
        <v>459</v>
      </c>
      <c r="G178" s="5">
        <v>63.08</v>
      </c>
      <c r="H178" s="6">
        <v>58</v>
      </c>
      <c r="I178" s="5">
        <v>121.08</v>
      </c>
      <c r="J178" s="10">
        <f>RANK(I178,$I$178:$I$180,0)</f>
        <v>1</v>
      </c>
      <c r="K178" s="12" t="s">
        <v>742</v>
      </c>
    </row>
    <row r="179" spans="1:11" ht="12.75">
      <c r="A179" s="10">
        <v>178</v>
      </c>
      <c r="B179" s="3" t="s">
        <v>247</v>
      </c>
      <c r="C179" s="3" t="s">
        <v>460</v>
      </c>
      <c r="D179" s="4" t="s">
        <v>444</v>
      </c>
      <c r="E179" s="4" t="s">
        <v>458</v>
      </c>
      <c r="F179" s="4" t="s">
        <v>459</v>
      </c>
      <c r="G179" s="5">
        <v>53.85</v>
      </c>
      <c r="H179" s="6">
        <v>64</v>
      </c>
      <c r="I179" s="5">
        <v>117.85</v>
      </c>
      <c r="J179" s="10">
        <f>RANK(I179,$I$178:$I$180,0)</f>
        <v>2</v>
      </c>
      <c r="K179" s="12" t="s">
        <v>742</v>
      </c>
    </row>
    <row r="180" spans="1:11" ht="12.75">
      <c r="A180" s="10">
        <v>179</v>
      </c>
      <c r="B180" s="3" t="s">
        <v>461</v>
      </c>
      <c r="C180" s="3" t="s">
        <v>462</v>
      </c>
      <c r="D180" s="4" t="s">
        <v>444</v>
      </c>
      <c r="E180" s="4" t="s">
        <v>458</v>
      </c>
      <c r="F180" s="4" t="s">
        <v>459</v>
      </c>
      <c r="G180" s="5">
        <v>53.85</v>
      </c>
      <c r="H180" s="6">
        <v>61.5</v>
      </c>
      <c r="I180" s="5">
        <v>115.35</v>
      </c>
      <c r="J180" s="10">
        <f>RANK(I180,$I$178:$I$180,0)</f>
        <v>3</v>
      </c>
      <c r="K180" s="12" t="s">
        <v>742</v>
      </c>
    </row>
    <row r="181" spans="1:11" ht="12.75">
      <c r="A181" s="10">
        <v>180</v>
      </c>
      <c r="B181" s="3" t="s">
        <v>463</v>
      </c>
      <c r="C181" s="3" t="s">
        <v>464</v>
      </c>
      <c r="D181" s="4" t="s">
        <v>444</v>
      </c>
      <c r="E181" s="4" t="s">
        <v>458</v>
      </c>
      <c r="F181" s="4" t="s">
        <v>465</v>
      </c>
      <c r="G181" s="5">
        <v>61.54</v>
      </c>
      <c r="H181" s="6">
        <v>62</v>
      </c>
      <c r="I181" s="5">
        <v>123.54</v>
      </c>
      <c r="J181" s="10">
        <f>RANK(I181,$I$181:$I$183,0)</f>
        <v>1</v>
      </c>
      <c r="K181" s="12" t="s">
        <v>742</v>
      </c>
    </row>
    <row r="182" spans="1:11" ht="12.75">
      <c r="A182" s="10">
        <v>181</v>
      </c>
      <c r="B182" s="3" t="s">
        <v>466</v>
      </c>
      <c r="C182" s="3" t="s">
        <v>467</v>
      </c>
      <c r="D182" s="4" t="s">
        <v>444</v>
      </c>
      <c r="E182" s="4" t="s">
        <v>458</v>
      </c>
      <c r="F182" s="4" t="s">
        <v>465</v>
      </c>
      <c r="G182" s="5">
        <v>55.38</v>
      </c>
      <c r="H182" s="6">
        <v>62.5</v>
      </c>
      <c r="I182" s="5">
        <v>117.88</v>
      </c>
      <c r="J182" s="10">
        <f>RANK(I182,$I$181:$I$183,0)</f>
        <v>2</v>
      </c>
      <c r="K182" s="12" t="s">
        <v>742</v>
      </c>
    </row>
    <row r="183" spans="1:11" ht="12.75">
      <c r="A183" s="10">
        <v>182</v>
      </c>
      <c r="B183" s="3" t="s">
        <v>468</v>
      </c>
      <c r="C183" s="3" t="s">
        <v>469</v>
      </c>
      <c r="D183" s="4" t="s">
        <v>444</v>
      </c>
      <c r="E183" s="4" t="s">
        <v>458</v>
      </c>
      <c r="F183" s="4" t="s">
        <v>465</v>
      </c>
      <c r="G183" s="5">
        <v>52.31</v>
      </c>
      <c r="H183" s="6">
        <v>64.5</v>
      </c>
      <c r="I183" s="5">
        <v>116.81</v>
      </c>
      <c r="J183" s="10">
        <f>RANK(I183,$I$181:$I$183,0)</f>
        <v>3</v>
      </c>
      <c r="K183" s="12" t="s">
        <v>742</v>
      </c>
    </row>
    <row r="184" spans="1:11" ht="12.75">
      <c r="A184" s="10">
        <v>183</v>
      </c>
      <c r="B184" s="3" t="s">
        <v>470</v>
      </c>
      <c r="C184" s="3" t="s">
        <v>471</v>
      </c>
      <c r="D184" s="4" t="s">
        <v>444</v>
      </c>
      <c r="E184" s="4" t="s">
        <v>472</v>
      </c>
      <c r="F184" s="4" t="s">
        <v>473</v>
      </c>
      <c r="G184" s="5">
        <v>56.92</v>
      </c>
      <c r="H184" s="6">
        <v>68</v>
      </c>
      <c r="I184" s="5">
        <v>124.92</v>
      </c>
      <c r="J184" s="10">
        <f>RANK(I184,$I$184:$I$186,0)</f>
        <v>1</v>
      </c>
      <c r="K184" s="12" t="s">
        <v>742</v>
      </c>
    </row>
    <row r="185" spans="1:11" ht="12.75">
      <c r="A185" s="10">
        <v>184</v>
      </c>
      <c r="B185" s="3" t="s">
        <v>474</v>
      </c>
      <c r="C185" s="3" t="s">
        <v>475</v>
      </c>
      <c r="D185" s="4" t="s">
        <v>444</v>
      </c>
      <c r="E185" s="4" t="s">
        <v>472</v>
      </c>
      <c r="F185" s="4" t="s">
        <v>473</v>
      </c>
      <c r="G185" s="5">
        <v>53.85</v>
      </c>
      <c r="H185" s="6">
        <v>63.5</v>
      </c>
      <c r="I185" s="5">
        <v>117.35</v>
      </c>
      <c r="J185" s="10">
        <f>RANK(I185,$I$184:$I$186,0)</f>
        <v>2</v>
      </c>
      <c r="K185" s="12" t="s">
        <v>742</v>
      </c>
    </row>
    <row r="186" spans="1:11" ht="12.75">
      <c r="A186" s="10">
        <v>185</v>
      </c>
      <c r="B186" s="3" t="s">
        <v>476</v>
      </c>
      <c r="C186" s="3" t="s">
        <v>477</v>
      </c>
      <c r="D186" s="4" t="s">
        <v>444</v>
      </c>
      <c r="E186" s="4" t="s">
        <v>472</v>
      </c>
      <c r="F186" s="4" t="s">
        <v>473</v>
      </c>
      <c r="G186" s="5">
        <v>46.15</v>
      </c>
      <c r="H186" s="6">
        <v>69.5</v>
      </c>
      <c r="I186" s="5">
        <v>115.65</v>
      </c>
      <c r="J186" s="10">
        <f>RANK(I186,$I$184:$I$186,0)</f>
        <v>3</v>
      </c>
      <c r="K186" s="12" t="s">
        <v>742</v>
      </c>
    </row>
    <row r="187" spans="1:11" ht="12.75">
      <c r="A187" s="10">
        <v>186</v>
      </c>
      <c r="B187" s="3" t="s">
        <v>478</v>
      </c>
      <c r="C187" s="3" t="s">
        <v>479</v>
      </c>
      <c r="D187" s="4" t="s">
        <v>480</v>
      </c>
      <c r="E187" s="4" t="s">
        <v>38</v>
      </c>
      <c r="F187" s="4" t="s">
        <v>39</v>
      </c>
      <c r="G187" s="5">
        <v>58.46</v>
      </c>
      <c r="H187" s="6">
        <v>60</v>
      </c>
      <c r="I187" s="5">
        <v>118.46</v>
      </c>
      <c r="J187" s="10">
        <f>RANK(I187,$I$187:$I$189,0)</f>
        <v>1</v>
      </c>
      <c r="K187" s="12" t="s">
        <v>742</v>
      </c>
    </row>
    <row r="188" spans="1:11" ht="12.75">
      <c r="A188" s="10">
        <v>187</v>
      </c>
      <c r="B188" s="3" t="s">
        <v>481</v>
      </c>
      <c r="C188" s="3" t="s">
        <v>482</v>
      </c>
      <c r="D188" s="4" t="s">
        <v>480</v>
      </c>
      <c r="E188" s="4" t="s">
        <v>38</v>
      </c>
      <c r="F188" s="4" t="s">
        <v>39</v>
      </c>
      <c r="G188" s="5">
        <v>55.38</v>
      </c>
      <c r="H188" s="6">
        <v>59.5</v>
      </c>
      <c r="I188" s="5">
        <v>114.88</v>
      </c>
      <c r="J188" s="10">
        <f>RANK(I188,$I$187:$I$189,0)</f>
        <v>2</v>
      </c>
      <c r="K188" s="12" t="s">
        <v>742</v>
      </c>
    </row>
    <row r="189" spans="1:11" ht="12.75">
      <c r="A189" s="10">
        <v>188</v>
      </c>
      <c r="B189" s="3" t="s">
        <v>483</v>
      </c>
      <c r="C189" s="3" t="s">
        <v>484</v>
      </c>
      <c r="D189" s="4" t="s">
        <v>480</v>
      </c>
      <c r="E189" s="4" t="s">
        <v>38</v>
      </c>
      <c r="F189" s="4" t="s">
        <v>39</v>
      </c>
      <c r="G189" s="5">
        <v>47.69</v>
      </c>
      <c r="H189" s="6">
        <v>66</v>
      </c>
      <c r="I189" s="5">
        <v>113.69</v>
      </c>
      <c r="J189" s="10">
        <f>RANK(I189,$I$187:$I$189,0)</f>
        <v>3</v>
      </c>
      <c r="K189" s="12" t="s">
        <v>742</v>
      </c>
    </row>
    <row r="190" spans="1:11" ht="12.75">
      <c r="A190" s="10">
        <v>189</v>
      </c>
      <c r="B190" s="3" t="s">
        <v>485</v>
      </c>
      <c r="C190" s="3" t="s">
        <v>486</v>
      </c>
      <c r="D190" s="4" t="s">
        <v>487</v>
      </c>
      <c r="E190" s="4" t="s">
        <v>38</v>
      </c>
      <c r="F190" s="4" t="s">
        <v>488</v>
      </c>
      <c r="G190" s="5">
        <v>60</v>
      </c>
      <c r="H190" s="6">
        <v>66.5</v>
      </c>
      <c r="I190" s="5">
        <v>126.5</v>
      </c>
      <c r="J190" s="10">
        <f>RANK(I190,$I$190:$I$192,0)</f>
        <v>1</v>
      </c>
      <c r="K190" s="12" t="s">
        <v>742</v>
      </c>
    </row>
    <row r="191" spans="1:11" ht="12.75">
      <c r="A191" s="10">
        <v>190</v>
      </c>
      <c r="B191" s="3" t="s">
        <v>489</v>
      </c>
      <c r="C191" s="3" t="s">
        <v>490</v>
      </c>
      <c r="D191" s="4" t="s">
        <v>487</v>
      </c>
      <c r="E191" s="4" t="s">
        <v>38</v>
      </c>
      <c r="F191" s="4" t="s">
        <v>488</v>
      </c>
      <c r="G191" s="5">
        <v>60</v>
      </c>
      <c r="H191" s="6">
        <v>60.5</v>
      </c>
      <c r="I191" s="5">
        <v>120.5</v>
      </c>
      <c r="J191" s="10">
        <f>RANK(I191,$I$190:$I$192,0)</f>
        <v>2</v>
      </c>
      <c r="K191" s="12" t="s">
        <v>742</v>
      </c>
    </row>
    <row r="192" spans="1:11" ht="12.75">
      <c r="A192" s="10">
        <v>191</v>
      </c>
      <c r="B192" s="3" t="s">
        <v>491</v>
      </c>
      <c r="C192" s="3" t="s">
        <v>492</v>
      </c>
      <c r="D192" s="4" t="s">
        <v>487</v>
      </c>
      <c r="E192" s="4" t="s">
        <v>38</v>
      </c>
      <c r="F192" s="4" t="s">
        <v>488</v>
      </c>
      <c r="G192" s="5">
        <v>55.38</v>
      </c>
      <c r="H192" s="6">
        <v>63.5</v>
      </c>
      <c r="I192" s="5">
        <v>118.88</v>
      </c>
      <c r="J192" s="10">
        <f>RANK(I192,$I$190:$I$192,0)</f>
        <v>3</v>
      </c>
      <c r="K192" s="12" t="s">
        <v>742</v>
      </c>
    </row>
    <row r="193" spans="1:11" ht="12.75">
      <c r="A193" s="10">
        <v>192</v>
      </c>
      <c r="B193" s="3" t="s">
        <v>493</v>
      </c>
      <c r="C193" s="3" t="s">
        <v>494</v>
      </c>
      <c r="D193" s="4" t="s">
        <v>495</v>
      </c>
      <c r="E193" s="4" t="s">
        <v>496</v>
      </c>
      <c r="F193" s="4" t="s">
        <v>497</v>
      </c>
      <c r="G193" s="5">
        <v>36.92</v>
      </c>
      <c r="H193" s="6">
        <v>38</v>
      </c>
      <c r="I193" s="5">
        <v>74.92</v>
      </c>
      <c r="J193" s="10">
        <v>1</v>
      </c>
      <c r="K193" s="12" t="s">
        <v>742</v>
      </c>
    </row>
    <row r="194" spans="1:11" ht="12.75">
      <c r="A194" s="10">
        <v>193</v>
      </c>
      <c r="B194" s="3" t="s">
        <v>498</v>
      </c>
      <c r="C194" s="3" t="s">
        <v>499</v>
      </c>
      <c r="D194" s="4" t="s">
        <v>500</v>
      </c>
      <c r="E194" s="4" t="s">
        <v>500</v>
      </c>
      <c r="F194" s="4" t="s">
        <v>87</v>
      </c>
      <c r="G194" s="5">
        <v>70.77</v>
      </c>
      <c r="H194" s="6">
        <v>57</v>
      </c>
      <c r="I194" s="5">
        <v>127.77</v>
      </c>
      <c r="J194" s="10">
        <f aca="true" t="shared" si="6" ref="J194:J199">RANK(I194,$I$194:$I$199,0)</f>
        <v>1</v>
      </c>
      <c r="K194" s="12" t="s">
        <v>742</v>
      </c>
    </row>
    <row r="195" spans="1:11" ht="12.75">
      <c r="A195" s="10">
        <v>194</v>
      </c>
      <c r="B195" s="3" t="s">
        <v>501</v>
      </c>
      <c r="C195" s="3" t="s">
        <v>502</v>
      </c>
      <c r="D195" s="4" t="s">
        <v>500</v>
      </c>
      <c r="E195" s="4" t="s">
        <v>500</v>
      </c>
      <c r="F195" s="4" t="s">
        <v>87</v>
      </c>
      <c r="G195" s="5">
        <v>60</v>
      </c>
      <c r="H195" s="6">
        <v>67.5</v>
      </c>
      <c r="I195" s="5">
        <v>127.5</v>
      </c>
      <c r="J195" s="10">
        <f t="shared" si="6"/>
        <v>2</v>
      </c>
      <c r="K195" s="12" t="s">
        <v>742</v>
      </c>
    </row>
    <row r="196" spans="1:11" ht="12.75">
      <c r="A196" s="10">
        <v>195</v>
      </c>
      <c r="B196" s="3" t="s">
        <v>503</v>
      </c>
      <c r="C196" s="3" t="s">
        <v>504</v>
      </c>
      <c r="D196" s="4" t="s">
        <v>500</v>
      </c>
      <c r="E196" s="4" t="s">
        <v>500</v>
      </c>
      <c r="F196" s="4" t="s">
        <v>87</v>
      </c>
      <c r="G196" s="5">
        <v>55.38</v>
      </c>
      <c r="H196" s="6">
        <v>69</v>
      </c>
      <c r="I196" s="5">
        <v>124.38</v>
      </c>
      <c r="J196" s="10">
        <f t="shared" si="6"/>
        <v>3</v>
      </c>
      <c r="K196" s="12" t="s">
        <v>742</v>
      </c>
    </row>
    <row r="197" spans="1:11" ht="12.75">
      <c r="A197" s="10">
        <v>196</v>
      </c>
      <c r="B197" s="3" t="s">
        <v>505</v>
      </c>
      <c r="C197" s="3" t="s">
        <v>506</v>
      </c>
      <c r="D197" s="4" t="s">
        <v>500</v>
      </c>
      <c r="E197" s="4" t="s">
        <v>500</v>
      </c>
      <c r="F197" s="4" t="s">
        <v>87</v>
      </c>
      <c r="G197" s="5">
        <v>56.92</v>
      </c>
      <c r="H197" s="6">
        <v>67</v>
      </c>
      <c r="I197" s="5">
        <v>123.92</v>
      </c>
      <c r="J197" s="10">
        <f t="shared" si="6"/>
        <v>4</v>
      </c>
      <c r="K197" s="12" t="s">
        <v>742</v>
      </c>
    </row>
    <row r="198" spans="1:11" ht="12.75">
      <c r="A198" s="10">
        <v>197</v>
      </c>
      <c r="B198" s="3" t="s">
        <v>507</v>
      </c>
      <c r="C198" s="3" t="s">
        <v>508</v>
      </c>
      <c r="D198" s="4" t="s">
        <v>500</v>
      </c>
      <c r="E198" s="4" t="s">
        <v>500</v>
      </c>
      <c r="F198" s="4" t="s">
        <v>87</v>
      </c>
      <c r="G198" s="5">
        <v>55.38</v>
      </c>
      <c r="H198" s="6">
        <v>68.5</v>
      </c>
      <c r="I198" s="5">
        <v>123.88</v>
      </c>
      <c r="J198" s="10">
        <f t="shared" si="6"/>
        <v>5</v>
      </c>
      <c r="K198" s="12" t="s">
        <v>742</v>
      </c>
    </row>
    <row r="199" spans="1:11" ht="12.75">
      <c r="A199" s="10">
        <v>198</v>
      </c>
      <c r="B199" s="3" t="s">
        <v>509</v>
      </c>
      <c r="C199" s="3" t="s">
        <v>510</v>
      </c>
      <c r="D199" s="4" t="s">
        <v>500</v>
      </c>
      <c r="E199" s="4" t="s">
        <v>500</v>
      </c>
      <c r="F199" s="4" t="s">
        <v>87</v>
      </c>
      <c r="G199" s="5">
        <v>64.62</v>
      </c>
      <c r="H199" s="6">
        <v>58.5</v>
      </c>
      <c r="I199" s="5">
        <v>123.12</v>
      </c>
      <c r="J199" s="10">
        <f t="shared" si="6"/>
        <v>6</v>
      </c>
      <c r="K199" s="12" t="s">
        <v>742</v>
      </c>
    </row>
    <row r="200" spans="1:11" ht="12.75">
      <c r="A200" s="10">
        <v>199</v>
      </c>
      <c r="B200" s="3" t="s">
        <v>512</v>
      </c>
      <c r="C200" s="3" t="s">
        <v>513</v>
      </c>
      <c r="D200" s="4" t="s">
        <v>514</v>
      </c>
      <c r="E200" s="4" t="s">
        <v>101</v>
      </c>
      <c r="F200" s="4" t="s">
        <v>111</v>
      </c>
      <c r="G200" s="5">
        <v>60</v>
      </c>
      <c r="H200" s="6">
        <v>68.5</v>
      </c>
      <c r="I200" s="5">
        <v>128.5</v>
      </c>
      <c r="J200" s="10">
        <f>RANK(I200,$I$200:$I$202,0)</f>
        <v>1</v>
      </c>
      <c r="K200" s="12" t="s">
        <v>742</v>
      </c>
    </row>
    <row r="201" spans="1:11" ht="12.75">
      <c r="A201" s="10">
        <v>200</v>
      </c>
      <c r="B201" s="3" t="s">
        <v>147</v>
      </c>
      <c r="C201" s="3" t="s">
        <v>515</v>
      </c>
      <c r="D201" s="4" t="s">
        <v>514</v>
      </c>
      <c r="E201" s="4" t="s">
        <v>101</v>
      </c>
      <c r="F201" s="4" t="s">
        <v>111</v>
      </c>
      <c r="G201" s="5">
        <v>63.08</v>
      </c>
      <c r="H201" s="6">
        <v>59</v>
      </c>
      <c r="I201" s="5">
        <v>122.08</v>
      </c>
      <c r="J201" s="10">
        <f>RANK(I201,$I$200:$I$202,0)</f>
        <v>2</v>
      </c>
      <c r="K201" s="12" t="s">
        <v>742</v>
      </c>
    </row>
    <row r="202" spans="1:11" ht="12.75">
      <c r="A202" s="10">
        <v>201</v>
      </c>
      <c r="B202" s="3" t="s">
        <v>516</v>
      </c>
      <c r="C202" s="3" t="s">
        <v>517</v>
      </c>
      <c r="D202" s="4" t="s">
        <v>514</v>
      </c>
      <c r="E202" s="4" t="s">
        <v>101</v>
      </c>
      <c r="F202" s="4" t="s">
        <v>111</v>
      </c>
      <c r="G202" s="5">
        <v>56.92</v>
      </c>
      <c r="H202" s="6">
        <v>63</v>
      </c>
      <c r="I202" s="5">
        <v>119.92</v>
      </c>
      <c r="J202" s="10">
        <f>RANK(I202,$I$200:$I$202,0)</f>
        <v>3</v>
      </c>
      <c r="K202" s="12" t="s">
        <v>742</v>
      </c>
    </row>
    <row r="203" spans="1:11" ht="12.75">
      <c r="A203" s="10">
        <v>202</v>
      </c>
      <c r="B203" s="3" t="s">
        <v>518</v>
      </c>
      <c r="C203" s="3" t="s">
        <v>519</v>
      </c>
      <c r="D203" s="4" t="s">
        <v>520</v>
      </c>
      <c r="E203" s="4" t="s">
        <v>521</v>
      </c>
      <c r="F203" s="4" t="s">
        <v>522</v>
      </c>
      <c r="G203" s="5">
        <v>69.23</v>
      </c>
      <c r="H203" s="6">
        <v>60.5</v>
      </c>
      <c r="I203" s="5">
        <v>129.73000000000002</v>
      </c>
      <c r="J203" s="10">
        <f aca="true" t="shared" si="7" ref="J203:J208">RANK(I203,$I$203:$I$208,0)</f>
        <v>1</v>
      </c>
      <c r="K203" s="12" t="s">
        <v>742</v>
      </c>
    </row>
    <row r="204" spans="1:11" ht="12.75">
      <c r="A204" s="10">
        <v>203</v>
      </c>
      <c r="B204" s="3" t="s">
        <v>523</v>
      </c>
      <c r="C204" s="3" t="s">
        <v>524</v>
      </c>
      <c r="D204" s="4" t="s">
        <v>520</v>
      </c>
      <c r="E204" s="4" t="s">
        <v>521</v>
      </c>
      <c r="F204" s="4" t="s">
        <v>522</v>
      </c>
      <c r="G204" s="5">
        <v>58.46</v>
      </c>
      <c r="H204" s="6">
        <v>62</v>
      </c>
      <c r="I204" s="5">
        <v>120.46</v>
      </c>
      <c r="J204" s="10">
        <f t="shared" si="7"/>
        <v>2</v>
      </c>
      <c r="K204" s="12" t="s">
        <v>742</v>
      </c>
    </row>
    <row r="205" spans="1:11" ht="12.75">
      <c r="A205" s="10">
        <v>204</v>
      </c>
      <c r="B205" s="3" t="s">
        <v>525</v>
      </c>
      <c r="C205" s="3" t="s">
        <v>526</v>
      </c>
      <c r="D205" s="4" t="s">
        <v>520</v>
      </c>
      <c r="E205" s="4" t="s">
        <v>521</v>
      </c>
      <c r="F205" s="4" t="s">
        <v>522</v>
      </c>
      <c r="G205" s="5">
        <v>56.92</v>
      </c>
      <c r="H205" s="6">
        <v>60.5</v>
      </c>
      <c r="I205" s="5">
        <v>117.42</v>
      </c>
      <c r="J205" s="10">
        <f t="shared" si="7"/>
        <v>3</v>
      </c>
      <c r="K205" s="12" t="s">
        <v>742</v>
      </c>
    </row>
    <row r="206" spans="1:11" ht="12.75">
      <c r="A206" s="10">
        <v>205</v>
      </c>
      <c r="B206" s="3" t="s">
        <v>527</v>
      </c>
      <c r="C206" s="3" t="s">
        <v>528</v>
      </c>
      <c r="D206" s="4" t="s">
        <v>520</v>
      </c>
      <c r="E206" s="4" t="s">
        <v>521</v>
      </c>
      <c r="F206" s="4" t="s">
        <v>522</v>
      </c>
      <c r="G206" s="5">
        <v>56.92</v>
      </c>
      <c r="H206" s="6">
        <v>60.5</v>
      </c>
      <c r="I206" s="5">
        <v>117.42</v>
      </c>
      <c r="J206" s="10">
        <f t="shared" si="7"/>
        <v>3</v>
      </c>
      <c r="K206" s="12" t="s">
        <v>742</v>
      </c>
    </row>
    <row r="207" spans="1:11" ht="12.75">
      <c r="A207" s="10">
        <v>206</v>
      </c>
      <c r="B207" s="3" t="s">
        <v>529</v>
      </c>
      <c r="C207" s="3" t="s">
        <v>530</v>
      </c>
      <c r="D207" s="4" t="s">
        <v>520</v>
      </c>
      <c r="E207" s="4" t="s">
        <v>521</v>
      </c>
      <c r="F207" s="4" t="s">
        <v>522</v>
      </c>
      <c r="G207" s="5">
        <v>52.31</v>
      </c>
      <c r="H207" s="6">
        <v>65</v>
      </c>
      <c r="I207" s="5">
        <v>117.31</v>
      </c>
      <c r="J207" s="10">
        <f t="shared" si="7"/>
        <v>5</v>
      </c>
      <c r="K207" s="12" t="s">
        <v>742</v>
      </c>
    </row>
    <row r="208" spans="1:11" ht="12.75">
      <c r="A208" s="10">
        <v>207</v>
      </c>
      <c r="B208" s="3" t="s">
        <v>531</v>
      </c>
      <c r="C208" s="3" t="s">
        <v>532</v>
      </c>
      <c r="D208" s="4" t="s">
        <v>520</v>
      </c>
      <c r="E208" s="4" t="s">
        <v>521</v>
      </c>
      <c r="F208" s="4" t="s">
        <v>522</v>
      </c>
      <c r="G208" s="5">
        <v>61.54</v>
      </c>
      <c r="H208" s="6">
        <v>55.5</v>
      </c>
      <c r="I208" s="5">
        <v>117.04</v>
      </c>
      <c r="J208" s="10">
        <f t="shared" si="7"/>
        <v>6</v>
      </c>
      <c r="K208" s="12" t="s">
        <v>742</v>
      </c>
    </row>
    <row r="209" spans="1:11" ht="12.75">
      <c r="A209" s="10">
        <v>208</v>
      </c>
      <c r="B209" s="3" t="s">
        <v>533</v>
      </c>
      <c r="C209" s="3" t="s">
        <v>534</v>
      </c>
      <c r="D209" s="4" t="s">
        <v>520</v>
      </c>
      <c r="E209" s="4" t="s">
        <v>521</v>
      </c>
      <c r="F209" s="4" t="s">
        <v>535</v>
      </c>
      <c r="G209" s="5">
        <v>55.38</v>
      </c>
      <c r="H209" s="6">
        <v>63.5</v>
      </c>
      <c r="I209" s="5">
        <v>118.88</v>
      </c>
      <c r="J209" s="10">
        <f>RANK(I209,$I$209:$I$211,0)</f>
        <v>1</v>
      </c>
      <c r="K209" s="12" t="s">
        <v>742</v>
      </c>
    </row>
    <row r="210" spans="1:11" ht="12.75">
      <c r="A210" s="10">
        <v>209</v>
      </c>
      <c r="B210" s="3" t="s">
        <v>536</v>
      </c>
      <c r="C210" s="3" t="s">
        <v>537</v>
      </c>
      <c r="D210" s="4" t="s">
        <v>520</v>
      </c>
      <c r="E210" s="4" t="s">
        <v>521</v>
      </c>
      <c r="F210" s="4" t="s">
        <v>535</v>
      </c>
      <c r="G210" s="5">
        <v>58.46</v>
      </c>
      <c r="H210" s="6">
        <v>59.5</v>
      </c>
      <c r="I210" s="5">
        <v>117.96</v>
      </c>
      <c r="J210" s="10">
        <f>RANK(I210,$I$209:$I$211,0)</f>
        <v>2</v>
      </c>
      <c r="K210" s="12" t="s">
        <v>742</v>
      </c>
    </row>
    <row r="211" spans="1:11" ht="12.75">
      <c r="A211" s="10">
        <v>210</v>
      </c>
      <c r="B211" s="3" t="s">
        <v>538</v>
      </c>
      <c r="C211" s="3" t="s">
        <v>539</v>
      </c>
      <c r="D211" s="4" t="s">
        <v>520</v>
      </c>
      <c r="E211" s="4" t="s">
        <v>521</v>
      </c>
      <c r="F211" s="4" t="s">
        <v>535</v>
      </c>
      <c r="G211" s="5">
        <v>55.38</v>
      </c>
      <c r="H211" s="6">
        <v>60.5</v>
      </c>
      <c r="I211" s="5">
        <v>115.88</v>
      </c>
      <c r="J211" s="10">
        <f>RANK(I211,$I$209:$I$211,0)</f>
        <v>3</v>
      </c>
      <c r="K211" s="12" t="s">
        <v>742</v>
      </c>
    </row>
    <row r="212" spans="1:11" ht="12.75">
      <c r="A212" s="10">
        <v>211</v>
      </c>
      <c r="B212" s="3" t="s">
        <v>540</v>
      </c>
      <c r="C212" s="3" t="s">
        <v>541</v>
      </c>
      <c r="D212" s="4" t="s">
        <v>520</v>
      </c>
      <c r="E212" s="4" t="s">
        <v>542</v>
      </c>
      <c r="F212" s="4" t="s">
        <v>522</v>
      </c>
      <c r="G212" s="5">
        <v>63.08</v>
      </c>
      <c r="H212" s="6">
        <v>66</v>
      </c>
      <c r="I212" s="5">
        <v>129.07999999999998</v>
      </c>
      <c r="J212" s="10">
        <f>RANK(I212,$I$212:$I$214,0)</f>
        <v>1</v>
      </c>
      <c r="K212" s="12" t="s">
        <v>742</v>
      </c>
    </row>
    <row r="213" spans="1:11" ht="12.75">
      <c r="A213" s="10">
        <v>212</v>
      </c>
      <c r="B213" s="3" t="s">
        <v>543</v>
      </c>
      <c r="C213" s="3" t="s">
        <v>544</v>
      </c>
      <c r="D213" s="4" t="s">
        <v>520</v>
      </c>
      <c r="E213" s="4" t="s">
        <v>542</v>
      </c>
      <c r="F213" s="4" t="s">
        <v>522</v>
      </c>
      <c r="G213" s="5">
        <v>64.62</v>
      </c>
      <c r="H213" s="6">
        <v>63</v>
      </c>
      <c r="I213" s="5">
        <v>127.62</v>
      </c>
      <c r="J213" s="10">
        <f>RANK(I213,$I$212:$I$214,0)</f>
        <v>2</v>
      </c>
      <c r="K213" s="12" t="s">
        <v>742</v>
      </c>
    </row>
    <row r="214" spans="1:11" ht="12.75">
      <c r="A214" s="10">
        <v>213</v>
      </c>
      <c r="B214" s="3" t="s">
        <v>380</v>
      </c>
      <c r="C214" s="3" t="s">
        <v>545</v>
      </c>
      <c r="D214" s="4" t="s">
        <v>520</v>
      </c>
      <c r="E214" s="4" t="s">
        <v>542</v>
      </c>
      <c r="F214" s="4" t="s">
        <v>522</v>
      </c>
      <c r="G214" s="5">
        <v>55.38</v>
      </c>
      <c r="H214" s="6">
        <v>60</v>
      </c>
      <c r="I214" s="5">
        <v>115.38</v>
      </c>
      <c r="J214" s="10">
        <f>RANK(I214,$I$212:$I$214,0)</f>
        <v>3</v>
      </c>
      <c r="K214" s="12" t="s">
        <v>742</v>
      </c>
    </row>
    <row r="215" spans="1:11" ht="12.75">
      <c r="A215" s="10">
        <v>214</v>
      </c>
      <c r="B215" s="3" t="s">
        <v>107</v>
      </c>
      <c r="C215" s="3" t="s">
        <v>546</v>
      </c>
      <c r="D215" s="4" t="s">
        <v>520</v>
      </c>
      <c r="E215" s="4" t="s">
        <v>542</v>
      </c>
      <c r="F215" s="4" t="s">
        <v>535</v>
      </c>
      <c r="G215" s="5">
        <v>55.38</v>
      </c>
      <c r="H215" s="6">
        <v>60.5</v>
      </c>
      <c r="I215" s="5">
        <v>115.88</v>
      </c>
      <c r="J215" s="10">
        <f>RANK(I215,$I$215:$I$217,0)</f>
        <v>1</v>
      </c>
      <c r="K215" s="12" t="s">
        <v>742</v>
      </c>
    </row>
    <row r="216" spans="1:11" ht="12.75">
      <c r="A216" s="10">
        <v>215</v>
      </c>
      <c r="B216" s="3" t="s">
        <v>547</v>
      </c>
      <c r="C216" s="3" t="s">
        <v>548</v>
      </c>
      <c r="D216" s="4" t="s">
        <v>520</v>
      </c>
      <c r="E216" s="4" t="s">
        <v>542</v>
      </c>
      <c r="F216" s="4" t="s">
        <v>535</v>
      </c>
      <c r="G216" s="5">
        <v>52.31</v>
      </c>
      <c r="H216" s="6">
        <v>58</v>
      </c>
      <c r="I216" s="5">
        <v>110.31</v>
      </c>
      <c r="J216" s="10">
        <f>RANK(I216,$I$215:$I$217,0)</f>
        <v>2</v>
      </c>
      <c r="K216" s="12" t="s">
        <v>742</v>
      </c>
    </row>
    <row r="217" spans="1:11" ht="12.75">
      <c r="A217" s="10">
        <v>216</v>
      </c>
      <c r="B217" s="3" t="s">
        <v>549</v>
      </c>
      <c r="C217" s="3" t="s">
        <v>550</v>
      </c>
      <c r="D217" s="4" t="s">
        <v>520</v>
      </c>
      <c r="E217" s="4" t="s">
        <v>542</v>
      </c>
      <c r="F217" s="4" t="s">
        <v>535</v>
      </c>
      <c r="G217" s="5">
        <v>44.62</v>
      </c>
      <c r="H217" s="6">
        <v>65.5</v>
      </c>
      <c r="I217" s="5">
        <v>110.12</v>
      </c>
      <c r="J217" s="10">
        <f>RANK(I217,$I$215:$I$217,0)</f>
        <v>3</v>
      </c>
      <c r="K217" s="12" t="s">
        <v>742</v>
      </c>
    </row>
    <row r="218" spans="1:11" ht="12.75">
      <c r="A218" s="10">
        <v>217</v>
      </c>
      <c r="B218" s="3" t="s">
        <v>551</v>
      </c>
      <c r="C218" s="3" t="s">
        <v>552</v>
      </c>
      <c r="D218" s="4" t="s">
        <v>520</v>
      </c>
      <c r="E218" s="4" t="s">
        <v>542</v>
      </c>
      <c r="F218" s="4" t="s">
        <v>87</v>
      </c>
      <c r="G218" s="5">
        <v>66.15</v>
      </c>
      <c r="H218" s="6">
        <v>60.5</v>
      </c>
      <c r="I218" s="5">
        <v>126.65</v>
      </c>
      <c r="J218" s="10">
        <f>RANK(I218,$I$218:$I$220,0)</f>
        <v>1</v>
      </c>
      <c r="K218" s="12" t="s">
        <v>742</v>
      </c>
    </row>
    <row r="219" spans="1:11" ht="12.75">
      <c r="A219" s="10">
        <v>218</v>
      </c>
      <c r="B219" s="3" t="s">
        <v>553</v>
      </c>
      <c r="C219" s="3" t="s">
        <v>554</v>
      </c>
      <c r="D219" s="4" t="s">
        <v>520</v>
      </c>
      <c r="E219" s="4" t="s">
        <v>542</v>
      </c>
      <c r="F219" s="4" t="s">
        <v>87</v>
      </c>
      <c r="G219" s="5">
        <v>58.46</v>
      </c>
      <c r="H219" s="6">
        <v>68</v>
      </c>
      <c r="I219" s="5">
        <v>126.46</v>
      </c>
      <c r="J219" s="10">
        <f>RANK(I219,$I$218:$I$220,0)</f>
        <v>2</v>
      </c>
      <c r="K219" s="12" t="s">
        <v>742</v>
      </c>
    </row>
    <row r="220" spans="1:11" ht="12.75">
      <c r="A220" s="10">
        <v>219</v>
      </c>
      <c r="B220" s="3" t="s">
        <v>555</v>
      </c>
      <c r="C220" s="3" t="s">
        <v>556</v>
      </c>
      <c r="D220" s="4" t="s">
        <v>520</v>
      </c>
      <c r="E220" s="4" t="s">
        <v>542</v>
      </c>
      <c r="F220" s="4" t="s">
        <v>87</v>
      </c>
      <c r="G220" s="5">
        <v>53.85</v>
      </c>
      <c r="H220" s="6">
        <v>63.5</v>
      </c>
      <c r="I220" s="5">
        <v>117.35</v>
      </c>
      <c r="J220" s="10">
        <f>RANK(I220,$I$218:$I$220,0)</f>
        <v>3</v>
      </c>
      <c r="K220" s="12" t="s">
        <v>742</v>
      </c>
    </row>
    <row r="221" spans="1:11" ht="12.75">
      <c r="A221" s="10">
        <v>220</v>
      </c>
      <c r="B221" s="3" t="s">
        <v>395</v>
      </c>
      <c r="C221" s="3" t="s">
        <v>557</v>
      </c>
      <c r="D221" s="4" t="s">
        <v>520</v>
      </c>
      <c r="E221" s="4" t="s">
        <v>558</v>
      </c>
      <c r="F221" s="4" t="s">
        <v>87</v>
      </c>
      <c r="G221" s="5">
        <v>56.92</v>
      </c>
      <c r="H221" s="6">
        <v>62</v>
      </c>
      <c r="I221" s="5">
        <v>118.92</v>
      </c>
      <c r="J221" s="10">
        <f>RANK(I221,$I$221:$I$223,0)</f>
        <v>1</v>
      </c>
      <c r="K221" s="12" t="s">
        <v>742</v>
      </c>
    </row>
    <row r="222" spans="1:11" ht="12.75">
      <c r="A222" s="10">
        <v>221</v>
      </c>
      <c r="B222" s="3" t="s">
        <v>559</v>
      </c>
      <c r="C222" s="3" t="s">
        <v>560</v>
      </c>
      <c r="D222" s="4" t="s">
        <v>520</v>
      </c>
      <c r="E222" s="4" t="s">
        <v>558</v>
      </c>
      <c r="F222" s="4" t="s">
        <v>87</v>
      </c>
      <c r="G222" s="5">
        <v>47.69</v>
      </c>
      <c r="H222" s="6">
        <v>66.5</v>
      </c>
      <c r="I222" s="5">
        <v>114.19</v>
      </c>
      <c r="J222" s="10">
        <f>RANK(I222,$I$221:$I$223,0)</f>
        <v>2</v>
      </c>
      <c r="K222" s="12" t="s">
        <v>742</v>
      </c>
    </row>
    <row r="223" spans="1:11" ht="12.75">
      <c r="A223" s="10">
        <v>222</v>
      </c>
      <c r="B223" s="3" t="s">
        <v>561</v>
      </c>
      <c r="C223" s="3" t="s">
        <v>562</v>
      </c>
      <c r="D223" s="4" t="s">
        <v>520</v>
      </c>
      <c r="E223" s="4" t="s">
        <v>558</v>
      </c>
      <c r="F223" s="4" t="s">
        <v>87</v>
      </c>
      <c r="G223" s="5">
        <v>47.69</v>
      </c>
      <c r="H223" s="6">
        <v>65.5</v>
      </c>
      <c r="I223" s="5">
        <v>113.19</v>
      </c>
      <c r="J223" s="10">
        <f>RANK(I223,$I$221:$I$223,0)</f>
        <v>3</v>
      </c>
      <c r="K223" s="12" t="s">
        <v>742</v>
      </c>
    </row>
    <row r="224" spans="1:11" ht="12.75">
      <c r="A224" s="10">
        <v>223</v>
      </c>
      <c r="B224" s="3" t="s">
        <v>563</v>
      </c>
      <c r="C224" s="3" t="s">
        <v>564</v>
      </c>
      <c r="D224" s="4" t="s">
        <v>565</v>
      </c>
      <c r="E224" s="4" t="s">
        <v>566</v>
      </c>
      <c r="F224" s="4" t="s">
        <v>567</v>
      </c>
      <c r="G224" s="5">
        <v>58.46</v>
      </c>
      <c r="H224" s="6">
        <v>66.5</v>
      </c>
      <c r="I224" s="5">
        <v>124.96</v>
      </c>
      <c r="J224" s="10">
        <f>RANK(I224,$I$224:$I$226,0)</f>
        <v>1</v>
      </c>
      <c r="K224" s="12" t="s">
        <v>742</v>
      </c>
    </row>
    <row r="225" spans="1:11" ht="12.75">
      <c r="A225" s="10">
        <v>224</v>
      </c>
      <c r="B225" s="3" t="s">
        <v>568</v>
      </c>
      <c r="C225" s="3" t="s">
        <v>569</v>
      </c>
      <c r="D225" s="4" t="s">
        <v>565</v>
      </c>
      <c r="E225" s="4" t="s">
        <v>566</v>
      </c>
      <c r="F225" s="4" t="s">
        <v>567</v>
      </c>
      <c r="G225" s="5">
        <v>63.08</v>
      </c>
      <c r="H225" s="6">
        <v>58</v>
      </c>
      <c r="I225" s="5">
        <v>121.08</v>
      </c>
      <c r="J225" s="10">
        <f>RANK(I225,$I$224:$I$226,0)</f>
        <v>2</v>
      </c>
      <c r="K225" s="12" t="s">
        <v>742</v>
      </c>
    </row>
    <row r="226" spans="1:11" ht="12.75">
      <c r="A226" s="10">
        <v>225</v>
      </c>
      <c r="B226" s="3" t="s">
        <v>570</v>
      </c>
      <c r="C226" s="3" t="s">
        <v>571</v>
      </c>
      <c r="D226" s="4" t="s">
        <v>565</v>
      </c>
      <c r="E226" s="4" t="s">
        <v>566</v>
      </c>
      <c r="F226" s="4" t="s">
        <v>567</v>
      </c>
      <c r="G226" s="5">
        <v>55.38</v>
      </c>
      <c r="H226" s="6">
        <v>61</v>
      </c>
      <c r="I226" s="5">
        <v>116.38</v>
      </c>
      <c r="J226" s="10">
        <f>RANK(I226,$I$224:$I$226,0)</f>
        <v>3</v>
      </c>
      <c r="K226" s="12" t="s">
        <v>742</v>
      </c>
    </row>
    <row r="227" spans="1:11" ht="12.75">
      <c r="A227" s="10">
        <v>226</v>
      </c>
      <c r="B227" s="3" t="s">
        <v>572</v>
      </c>
      <c r="C227" s="3" t="s">
        <v>573</v>
      </c>
      <c r="D227" s="4" t="s">
        <v>565</v>
      </c>
      <c r="E227" s="4" t="s">
        <v>574</v>
      </c>
      <c r="F227" s="4" t="s">
        <v>575</v>
      </c>
      <c r="G227" s="5">
        <v>64.62</v>
      </c>
      <c r="H227" s="6">
        <v>58.5</v>
      </c>
      <c r="I227" s="5">
        <v>123.12</v>
      </c>
      <c r="J227" s="10">
        <f aca="true" t="shared" si="8" ref="J227:J232">RANK(I227,$I$227:$I$232,0)</f>
        <v>1</v>
      </c>
      <c r="K227" s="12" t="s">
        <v>742</v>
      </c>
    </row>
    <row r="228" spans="1:11" ht="12.75">
      <c r="A228" s="10">
        <v>227</v>
      </c>
      <c r="B228" s="3" t="s">
        <v>576</v>
      </c>
      <c r="C228" s="3" t="s">
        <v>577</v>
      </c>
      <c r="D228" s="4" t="s">
        <v>565</v>
      </c>
      <c r="E228" s="4" t="s">
        <v>574</v>
      </c>
      <c r="F228" s="4" t="s">
        <v>575</v>
      </c>
      <c r="G228" s="5">
        <v>61.54</v>
      </c>
      <c r="H228" s="6">
        <v>58</v>
      </c>
      <c r="I228" s="5">
        <v>119.54</v>
      </c>
      <c r="J228" s="10">
        <f t="shared" si="8"/>
        <v>2</v>
      </c>
      <c r="K228" s="12" t="s">
        <v>742</v>
      </c>
    </row>
    <row r="229" spans="1:11" ht="12.75">
      <c r="A229" s="10">
        <v>228</v>
      </c>
      <c r="B229" s="3" t="s">
        <v>578</v>
      </c>
      <c r="C229" s="3" t="s">
        <v>579</v>
      </c>
      <c r="D229" s="4" t="s">
        <v>565</v>
      </c>
      <c r="E229" s="4" t="s">
        <v>574</v>
      </c>
      <c r="F229" s="4" t="s">
        <v>575</v>
      </c>
      <c r="G229" s="5">
        <v>53.85</v>
      </c>
      <c r="H229" s="6">
        <v>64.5</v>
      </c>
      <c r="I229" s="5">
        <v>118.35</v>
      </c>
      <c r="J229" s="10">
        <f t="shared" si="8"/>
        <v>3</v>
      </c>
      <c r="K229" s="12" t="s">
        <v>742</v>
      </c>
    </row>
    <row r="230" spans="1:11" ht="12.75">
      <c r="A230" s="10">
        <v>229</v>
      </c>
      <c r="B230" s="3" t="s">
        <v>580</v>
      </c>
      <c r="C230" s="3" t="s">
        <v>581</v>
      </c>
      <c r="D230" s="4" t="s">
        <v>565</v>
      </c>
      <c r="E230" s="4" t="s">
        <v>574</v>
      </c>
      <c r="F230" s="4" t="s">
        <v>575</v>
      </c>
      <c r="G230" s="5">
        <v>55.38</v>
      </c>
      <c r="H230" s="6">
        <v>62.5</v>
      </c>
      <c r="I230" s="5">
        <v>117.88</v>
      </c>
      <c r="J230" s="10">
        <f t="shared" si="8"/>
        <v>4</v>
      </c>
      <c r="K230" s="12" t="s">
        <v>742</v>
      </c>
    </row>
    <row r="231" spans="1:11" ht="12.75">
      <c r="A231" s="10">
        <v>230</v>
      </c>
      <c r="B231" s="3" t="s">
        <v>582</v>
      </c>
      <c r="C231" s="3" t="s">
        <v>583</v>
      </c>
      <c r="D231" s="4" t="s">
        <v>565</v>
      </c>
      <c r="E231" s="4" t="s">
        <v>574</v>
      </c>
      <c r="F231" s="4" t="s">
        <v>575</v>
      </c>
      <c r="G231" s="5">
        <v>52.31</v>
      </c>
      <c r="H231" s="6">
        <v>64.5</v>
      </c>
      <c r="I231" s="5">
        <v>116.81</v>
      </c>
      <c r="J231" s="10">
        <f t="shared" si="8"/>
        <v>5</v>
      </c>
      <c r="K231" s="12" t="s">
        <v>742</v>
      </c>
    </row>
    <row r="232" spans="1:11" ht="12.75">
      <c r="A232" s="10">
        <v>231</v>
      </c>
      <c r="B232" s="3" t="s">
        <v>584</v>
      </c>
      <c r="C232" s="3" t="s">
        <v>585</v>
      </c>
      <c r="D232" s="4" t="s">
        <v>565</v>
      </c>
      <c r="E232" s="4" t="s">
        <v>574</v>
      </c>
      <c r="F232" s="4" t="s">
        <v>575</v>
      </c>
      <c r="G232" s="5">
        <v>55.38</v>
      </c>
      <c r="H232" s="6">
        <v>60.5</v>
      </c>
      <c r="I232" s="5">
        <v>115.88</v>
      </c>
      <c r="J232" s="10">
        <f t="shared" si="8"/>
        <v>6</v>
      </c>
      <c r="K232" s="12" t="s">
        <v>742</v>
      </c>
    </row>
    <row r="233" spans="1:11" ht="12.75">
      <c r="A233" s="10">
        <v>232</v>
      </c>
      <c r="B233" s="3" t="s">
        <v>586</v>
      </c>
      <c r="C233" s="3" t="s">
        <v>587</v>
      </c>
      <c r="D233" s="4" t="s">
        <v>565</v>
      </c>
      <c r="E233" s="4" t="s">
        <v>588</v>
      </c>
      <c r="F233" s="4" t="s">
        <v>589</v>
      </c>
      <c r="G233" s="5">
        <v>53.85</v>
      </c>
      <c r="H233" s="6">
        <v>61</v>
      </c>
      <c r="I233" s="5">
        <v>114.85</v>
      </c>
      <c r="J233" s="10">
        <f>RANK(I233,$I$233:$I$235,0)</f>
        <v>1</v>
      </c>
      <c r="K233" s="12" t="s">
        <v>742</v>
      </c>
    </row>
    <row r="234" spans="1:11" ht="12.75">
      <c r="A234" s="10">
        <v>233</v>
      </c>
      <c r="B234" s="3" t="s">
        <v>590</v>
      </c>
      <c r="C234" s="3" t="s">
        <v>591</v>
      </c>
      <c r="D234" s="4" t="s">
        <v>565</v>
      </c>
      <c r="E234" s="4" t="s">
        <v>588</v>
      </c>
      <c r="F234" s="4" t="s">
        <v>589</v>
      </c>
      <c r="G234" s="5">
        <v>55.38</v>
      </c>
      <c r="H234" s="6">
        <v>59</v>
      </c>
      <c r="I234" s="5">
        <v>114.38</v>
      </c>
      <c r="J234" s="10">
        <f>RANK(I234,$I$233:$I$235,0)</f>
        <v>2</v>
      </c>
      <c r="K234" s="12" t="s">
        <v>742</v>
      </c>
    </row>
    <row r="235" spans="1:11" ht="12.75">
      <c r="A235" s="10">
        <v>234</v>
      </c>
      <c r="B235" s="3" t="s">
        <v>592</v>
      </c>
      <c r="C235" s="3" t="s">
        <v>593</v>
      </c>
      <c r="D235" s="4" t="s">
        <v>565</v>
      </c>
      <c r="E235" s="4" t="s">
        <v>588</v>
      </c>
      <c r="F235" s="4" t="s">
        <v>589</v>
      </c>
      <c r="G235" s="5">
        <v>50.77</v>
      </c>
      <c r="H235" s="6">
        <v>61.5</v>
      </c>
      <c r="I235" s="5">
        <v>112.27000000000001</v>
      </c>
      <c r="J235" s="10">
        <f>RANK(I235,$I$233:$I$235,0)</f>
        <v>3</v>
      </c>
      <c r="K235" s="12" t="s">
        <v>742</v>
      </c>
    </row>
    <row r="236" spans="1:11" ht="12.75">
      <c r="A236" s="10">
        <v>235</v>
      </c>
      <c r="B236" s="3" t="s">
        <v>594</v>
      </c>
      <c r="C236" s="3" t="s">
        <v>595</v>
      </c>
      <c r="D236" s="4" t="s">
        <v>565</v>
      </c>
      <c r="E236" s="4" t="s">
        <v>588</v>
      </c>
      <c r="F236" s="4" t="s">
        <v>596</v>
      </c>
      <c r="G236" s="5">
        <v>61.54</v>
      </c>
      <c r="H236" s="6">
        <v>67.5</v>
      </c>
      <c r="I236" s="5">
        <v>129.04</v>
      </c>
      <c r="J236" s="10">
        <f>RANK(I236,$I$236:$I$238,0)</f>
        <v>1</v>
      </c>
      <c r="K236" s="12" t="s">
        <v>742</v>
      </c>
    </row>
    <row r="237" spans="1:11" ht="12.75">
      <c r="A237" s="10">
        <v>236</v>
      </c>
      <c r="B237" s="3" t="s">
        <v>597</v>
      </c>
      <c r="C237" s="3" t="s">
        <v>598</v>
      </c>
      <c r="D237" s="4" t="s">
        <v>565</v>
      </c>
      <c r="E237" s="4" t="s">
        <v>588</v>
      </c>
      <c r="F237" s="4" t="s">
        <v>596</v>
      </c>
      <c r="G237" s="5">
        <v>60</v>
      </c>
      <c r="H237" s="6">
        <v>68</v>
      </c>
      <c r="I237" s="5">
        <v>128</v>
      </c>
      <c r="J237" s="10">
        <f>RANK(I237,$I$236:$I$238,0)</f>
        <v>2</v>
      </c>
      <c r="K237" s="12" t="s">
        <v>742</v>
      </c>
    </row>
    <row r="238" spans="1:11" ht="12.75">
      <c r="A238" s="10">
        <v>237</v>
      </c>
      <c r="B238" s="3" t="s">
        <v>599</v>
      </c>
      <c r="C238" s="3" t="s">
        <v>600</v>
      </c>
      <c r="D238" s="4" t="s">
        <v>565</v>
      </c>
      <c r="E238" s="4" t="s">
        <v>588</v>
      </c>
      <c r="F238" s="4" t="s">
        <v>596</v>
      </c>
      <c r="G238" s="5">
        <v>58.46</v>
      </c>
      <c r="H238" s="6">
        <v>63.5</v>
      </c>
      <c r="I238" s="5">
        <v>121.96</v>
      </c>
      <c r="J238" s="10">
        <f>RANK(I238,$I$236:$I$238,0)</f>
        <v>3</v>
      </c>
      <c r="K238" s="12" t="s">
        <v>742</v>
      </c>
    </row>
    <row r="239" spans="1:11" ht="12.75">
      <c r="A239" s="10">
        <v>238</v>
      </c>
      <c r="B239" s="3" t="s">
        <v>601</v>
      </c>
      <c r="C239" s="3" t="s">
        <v>602</v>
      </c>
      <c r="D239" s="4" t="s">
        <v>565</v>
      </c>
      <c r="E239" s="4" t="s">
        <v>603</v>
      </c>
      <c r="F239" s="4" t="s">
        <v>604</v>
      </c>
      <c r="G239" s="5">
        <v>67.69</v>
      </c>
      <c r="H239" s="6">
        <v>70</v>
      </c>
      <c r="I239" s="5">
        <v>137.69</v>
      </c>
      <c r="J239" s="10">
        <f>RANK(I239,$I$239:$I$241,0)</f>
        <v>1</v>
      </c>
      <c r="K239" s="12" t="s">
        <v>742</v>
      </c>
    </row>
    <row r="240" spans="1:11" ht="12.75">
      <c r="A240" s="10">
        <v>239</v>
      </c>
      <c r="B240" s="3" t="s">
        <v>605</v>
      </c>
      <c r="C240" s="3" t="s">
        <v>606</v>
      </c>
      <c r="D240" s="4" t="s">
        <v>565</v>
      </c>
      <c r="E240" s="4" t="s">
        <v>603</v>
      </c>
      <c r="F240" s="4" t="s">
        <v>604</v>
      </c>
      <c r="G240" s="5">
        <v>61.54</v>
      </c>
      <c r="H240" s="6">
        <v>62</v>
      </c>
      <c r="I240" s="5">
        <v>123.54</v>
      </c>
      <c r="J240" s="10">
        <f>RANK(I240,$I$239:$I$241,0)</f>
        <v>2</v>
      </c>
      <c r="K240" s="12" t="s">
        <v>742</v>
      </c>
    </row>
    <row r="241" spans="1:11" ht="12.75">
      <c r="A241" s="10">
        <v>240</v>
      </c>
      <c r="B241" s="3" t="s">
        <v>607</v>
      </c>
      <c r="C241" s="3" t="s">
        <v>608</v>
      </c>
      <c r="D241" s="4" t="s">
        <v>565</v>
      </c>
      <c r="E241" s="4" t="s">
        <v>603</v>
      </c>
      <c r="F241" s="4" t="s">
        <v>604</v>
      </c>
      <c r="G241" s="5">
        <v>58.46</v>
      </c>
      <c r="H241" s="6">
        <v>63</v>
      </c>
      <c r="I241" s="5">
        <v>121.46</v>
      </c>
      <c r="J241" s="10">
        <f>RANK(I241,$I$239:$I$241,0)</f>
        <v>3</v>
      </c>
      <c r="K241" s="12" t="s">
        <v>742</v>
      </c>
    </row>
    <row r="242" spans="1:11" ht="12.75">
      <c r="A242" s="10">
        <v>241</v>
      </c>
      <c r="B242" s="3" t="s">
        <v>609</v>
      </c>
      <c r="C242" s="3" t="s">
        <v>610</v>
      </c>
      <c r="D242" s="4" t="s">
        <v>565</v>
      </c>
      <c r="E242" s="4" t="s">
        <v>611</v>
      </c>
      <c r="F242" s="4" t="s">
        <v>612</v>
      </c>
      <c r="G242" s="5">
        <v>61.54</v>
      </c>
      <c r="H242" s="6">
        <v>68</v>
      </c>
      <c r="I242" s="5">
        <v>129.54</v>
      </c>
      <c r="J242" s="10">
        <f>RANK(I242,$I$242:$I$245,0)</f>
        <v>1</v>
      </c>
      <c r="K242" s="12" t="s">
        <v>742</v>
      </c>
    </row>
    <row r="243" spans="1:11" ht="12.75">
      <c r="A243" s="10">
        <v>242</v>
      </c>
      <c r="B243" s="3" t="s">
        <v>613</v>
      </c>
      <c r="C243" s="3" t="s">
        <v>614</v>
      </c>
      <c r="D243" s="4" t="s">
        <v>565</v>
      </c>
      <c r="E243" s="4" t="s">
        <v>611</v>
      </c>
      <c r="F243" s="4" t="s">
        <v>612</v>
      </c>
      <c r="G243" s="5">
        <v>58.46</v>
      </c>
      <c r="H243" s="6">
        <v>68.5</v>
      </c>
      <c r="I243" s="5">
        <v>126.96</v>
      </c>
      <c r="J243" s="10">
        <f>RANK(I243,$I$242:$I$245,0)</f>
        <v>2</v>
      </c>
      <c r="K243" s="12" t="s">
        <v>742</v>
      </c>
    </row>
    <row r="244" spans="1:11" ht="12.75">
      <c r="A244" s="10">
        <v>243</v>
      </c>
      <c r="B244" s="3" t="s">
        <v>615</v>
      </c>
      <c r="C244" s="3" t="s">
        <v>616</v>
      </c>
      <c r="D244" s="4" t="s">
        <v>565</v>
      </c>
      <c r="E244" s="4" t="s">
        <v>611</v>
      </c>
      <c r="F244" s="4" t="s">
        <v>612</v>
      </c>
      <c r="G244" s="5">
        <v>60</v>
      </c>
      <c r="H244" s="6">
        <v>62</v>
      </c>
      <c r="I244" s="5">
        <v>122</v>
      </c>
      <c r="J244" s="10">
        <f>RANK(I244,$I$242:$I$245,0)</f>
        <v>3</v>
      </c>
      <c r="K244" s="12" t="s">
        <v>742</v>
      </c>
    </row>
    <row r="245" spans="1:11" ht="12.75">
      <c r="A245" s="10">
        <v>244</v>
      </c>
      <c r="B245" s="3" t="s">
        <v>617</v>
      </c>
      <c r="C245" s="3" t="s">
        <v>618</v>
      </c>
      <c r="D245" s="4" t="s">
        <v>565</v>
      </c>
      <c r="E245" s="4" t="s">
        <v>611</v>
      </c>
      <c r="F245" s="4" t="s">
        <v>612</v>
      </c>
      <c r="G245" s="5">
        <v>60</v>
      </c>
      <c r="H245" s="6">
        <v>62</v>
      </c>
      <c r="I245" s="5">
        <v>122</v>
      </c>
      <c r="J245" s="10">
        <f>RANK(I245,$I$242:$I$245,0)</f>
        <v>3</v>
      </c>
      <c r="K245" s="12" t="s">
        <v>742</v>
      </c>
    </row>
    <row r="246" spans="1:11" ht="12.75">
      <c r="A246" s="10">
        <v>245</v>
      </c>
      <c r="B246" s="3" t="s">
        <v>619</v>
      </c>
      <c r="C246" s="3" t="s">
        <v>620</v>
      </c>
      <c r="D246" s="4" t="s">
        <v>621</v>
      </c>
      <c r="E246" s="4" t="s">
        <v>622</v>
      </c>
      <c r="F246" s="4" t="s">
        <v>623</v>
      </c>
      <c r="G246" s="5">
        <v>56.92</v>
      </c>
      <c r="H246" s="6">
        <v>61.5</v>
      </c>
      <c r="I246" s="5">
        <v>118.42</v>
      </c>
      <c r="J246" s="10">
        <f>RANK(I246,$I$246:$I$248,0)</f>
        <v>1</v>
      </c>
      <c r="K246" s="12" t="s">
        <v>742</v>
      </c>
    </row>
    <row r="247" spans="1:11" ht="12.75">
      <c r="A247" s="10">
        <v>246</v>
      </c>
      <c r="B247" s="3" t="s">
        <v>624</v>
      </c>
      <c r="C247" s="3" t="s">
        <v>625</v>
      </c>
      <c r="D247" s="4" t="s">
        <v>621</v>
      </c>
      <c r="E247" s="4" t="s">
        <v>622</v>
      </c>
      <c r="F247" s="4" t="s">
        <v>623</v>
      </c>
      <c r="G247" s="5">
        <v>43.08</v>
      </c>
      <c r="H247" s="6">
        <v>63.5</v>
      </c>
      <c r="I247" s="5">
        <v>106.58</v>
      </c>
      <c r="J247" s="10">
        <f>RANK(I247,$I$246:$I$248,0)</f>
        <v>2</v>
      </c>
      <c r="K247" s="12" t="s">
        <v>742</v>
      </c>
    </row>
    <row r="248" spans="1:11" ht="12.75">
      <c r="A248" s="10">
        <v>247</v>
      </c>
      <c r="B248" s="3" t="s">
        <v>626</v>
      </c>
      <c r="C248" s="3" t="s">
        <v>627</v>
      </c>
      <c r="D248" s="4" t="s">
        <v>621</v>
      </c>
      <c r="E248" s="4" t="s">
        <v>622</v>
      </c>
      <c r="F248" s="4" t="s">
        <v>623</v>
      </c>
      <c r="G248" s="5">
        <v>53.85</v>
      </c>
      <c r="H248" s="6">
        <v>52</v>
      </c>
      <c r="I248" s="5">
        <v>105.85</v>
      </c>
      <c r="J248" s="10">
        <f>RANK(I248,$I$246:$I$248,0)</f>
        <v>3</v>
      </c>
      <c r="K248" s="12" t="s">
        <v>742</v>
      </c>
    </row>
    <row r="249" spans="1:11" ht="12.75">
      <c r="A249" s="10">
        <v>248</v>
      </c>
      <c r="B249" s="3" t="s">
        <v>628</v>
      </c>
      <c r="C249" s="3" t="s">
        <v>629</v>
      </c>
      <c r="D249" s="4" t="s">
        <v>621</v>
      </c>
      <c r="E249" s="4" t="s">
        <v>630</v>
      </c>
      <c r="F249" s="4" t="s">
        <v>87</v>
      </c>
      <c r="G249" s="5">
        <v>63.08</v>
      </c>
      <c r="H249" s="6">
        <v>63</v>
      </c>
      <c r="I249" s="5">
        <v>126.08</v>
      </c>
      <c r="J249" s="10">
        <f>RANK(I249,$I$249:$I$251,0)</f>
        <v>1</v>
      </c>
      <c r="K249" s="12" t="s">
        <v>742</v>
      </c>
    </row>
    <row r="250" spans="1:11" ht="12.75">
      <c r="A250" s="10">
        <v>249</v>
      </c>
      <c r="B250" s="3" t="s">
        <v>631</v>
      </c>
      <c r="C250" s="3" t="s">
        <v>632</v>
      </c>
      <c r="D250" s="4" t="s">
        <v>621</v>
      </c>
      <c r="E250" s="4" t="s">
        <v>630</v>
      </c>
      <c r="F250" s="4" t="s">
        <v>87</v>
      </c>
      <c r="G250" s="5">
        <v>64.62</v>
      </c>
      <c r="H250" s="6">
        <v>61</v>
      </c>
      <c r="I250" s="5">
        <v>125.62</v>
      </c>
      <c r="J250" s="10">
        <f>RANK(I250,$I$249:$I$251,0)</f>
        <v>2</v>
      </c>
      <c r="K250" s="12" t="s">
        <v>742</v>
      </c>
    </row>
    <row r="251" spans="1:11" ht="12.75">
      <c r="A251" s="10">
        <v>250</v>
      </c>
      <c r="B251" s="3" t="s">
        <v>633</v>
      </c>
      <c r="C251" s="3" t="s">
        <v>634</v>
      </c>
      <c r="D251" s="4" t="s">
        <v>621</v>
      </c>
      <c r="E251" s="4" t="s">
        <v>630</v>
      </c>
      <c r="F251" s="4" t="s">
        <v>87</v>
      </c>
      <c r="G251" s="5">
        <v>58.46</v>
      </c>
      <c r="H251" s="6">
        <v>65.5</v>
      </c>
      <c r="I251" s="5">
        <v>123.96</v>
      </c>
      <c r="J251" s="10">
        <f>RANK(I251,$I$249:$I$251,0)</f>
        <v>3</v>
      </c>
      <c r="K251" s="12" t="s">
        <v>742</v>
      </c>
    </row>
    <row r="252" spans="1:11" ht="12.75">
      <c r="A252" s="10">
        <v>251</v>
      </c>
      <c r="B252" s="3" t="s">
        <v>635</v>
      </c>
      <c r="C252" s="3" t="s">
        <v>636</v>
      </c>
      <c r="D252" s="4" t="s">
        <v>621</v>
      </c>
      <c r="E252" s="4" t="s">
        <v>637</v>
      </c>
      <c r="F252" s="4" t="s">
        <v>87</v>
      </c>
      <c r="G252" s="5">
        <v>63.08</v>
      </c>
      <c r="H252" s="6">
        <v>66</v>
      </c>
      <c r="I252" s="5">
        <v>129.07999999999998</v>
      </c>
      <c r="J252" s="10">
        <f aca="true" t="shared" si="9" ref="J252:J257">RANK(I252,$I$252:$I$257,0)</f>
        <v>1</v>
      </c>
      <c r="K252" s="12" t="s">
        <v>742</v>
      </c>
    </row>
    <row r="253" spans="1:11" ht="12.75">
      <c r="A253" s="10">
        <v>252</v>
      </c>
      <c r="B253" s="3" t="s">
        <v>638</v>
      </c>
      <c r="C253" s="3" t="s">
        <v>639</v>
      </c>
      <c r="D253" s="4" t="s">
        <v>621</v>
      </c>
      <c r="E253" s="4" t="s">
        <v>637</v>
      </c>
      <c r="F253" s="4" t="s">
        <v>87</v>
      </c>
      <c r="G253" s="5">
        <v>40</v>
      </c>
      <c r="H253" s="6">
        <v>62</v>
      </c>
      <c r="I253" s="5">
        <v>102</v>
      </c>
      <c r="J253" s="10">
        <f t="shared" si="9"/>
        <v>2</v>
      </c>
      <c r="K253" s="12" t="s">
        <v>742</v>
      </c>
    </row>
    <row r="254" spans="1:11" ht="12.75">
      <c r="A254" s="10">
        <v>253</v>
      </c>
      <c r="B254" s="3" t="s">
        <v>640</v>
      </c>
      <c r="C254" s="3" t="s">
        <v>641</v>
      </c>
      <c r="D254" s="4" t="s">
        <v>621</v>
      </c>
      <c r="E254" s="4" t="s">
        <v>637</v>
      </c>
      <c r="F254" s="4" t="s">
        <v>87</v>
      </c>
      <c r="G254" s="5">
        <v>40</v>
      </c>
      <c r="H254" s="6">
        <v>61.5</v>
      </c>
      <c r="I254" s="5">
        <v>101.5</v>
      </c>
      <c r="J254" s="10">
        <f t="shared" si="9"/>
        <v>3</v>
      </c>
      <c r="K254" s="12" t="s">
        <v>742</v>
      </c>
    </row>
    <row r="255" spans="1:11" ht="12.75">
      <c r="A255" s="10">
        <v>254</v>
      </c>
      <c r="B255" s="3" t="s">
        <v>642</v>
      </c>
      <c r="C255" s="3" t="s">
        <v>643</v>
      </c>
      <c r="D255" s="4" t="s">
        <v>621</v>
      </c>
      <c r="E255" s="4" t="s">
        <v>637</v>
      </c>
      <c r="F255" s="4" t="s">
        <v>87</v>
      </c>
      <c r="G255" s="5">
        <v>41.54</v>
      </c>
      <c r="H255" s="6">
        <v>59.5</v>
      </c>
      <c r="I255" s="5">
        <v>101.04</v>
      </c>
      <c r="J255" s="10">
        <f t="shared" si="9"/>
        <v>4</v>
      </c>
      <c r="K255" s="12" t="s">
        <v>742</v>
      </c>
    </row>
    <row r="256" spans="1:11" ht="12.75">
      <c r="A256" s="10">
        <v>255</v>
      </c>
      <c r="B256" s="3" t="s">
        <v>644</v>
      </c>
      <c r="C256" s="3" t="s">
        <v>645</v>
      </c>
      <c r="D256" s="4" t="s">
        <v>621</v>
      </c>
      <c r="E256" s="4" t="s">
        <v>637</v>
      </c>
      <c r="F256" s="4" t="s">
        <v>87</v>
      </c>
      <c r="G256" s="5">
        <v>41.54</v>
      </c>
      <c r="H256" s="6">
        <v>55.5</v>
      </c>
      <c r="I256" s="5">
        <v>97.04</v>
      </c>
      <c r="J256" s="10">
        <f t="shared" si="9"/>
        <v>5</v>
      </c>
      <c r="K256" s="12" t="s">
        <v>742</v>
      </c>
    </row>
    <row r="257" spans="1:11" ht="12.75">
      <c r="A257" s="10">
        <v>256</v>
      </c>
      <c r="B257" s="3" t="s">
        <v>646</v>
      </c>
      <c r="C257" s="3" t="s">
        <v>647</v>
      </c>
      <c r="D257" s="4" t="s">
        <v>621</v>
      </c>
      <c r="E257" s="4" t="s">
        <v>637</v>
      </c>
      <c r="F257" s="4" t="s">
        <v>87</v>
      </c>
      <c r="G257" s="5">
        <v>40</v>
      </c>
      <c r="H257" s="6">
        <v>56.5</v>
      </c>
      <c r="I257" s="5">
        <v>96.5</v>
      </c>
      <c r="J257" s="10">
        <f t="shared" si="9"/>
        <v>6</v>
      </c>
      <c r="K257" s="12" t="s">
        <v>742</v>
      </c>
    </row>
    <row r="258" spans="1:11" ht="12.75">
      <c r="A258" s="10">
        <v>257</v>
      </c>
      <c r="B258" s="3" t="s">
        <v>648</v>
      </c>
      <c r="C258" s="3" t="s">
        <v>649</v>
      </c>
      <c r="D258" s="4" t="s">
        <v>650</v>
      </c>
      <c r="E258" s="4" t="s">
        <v>101</v>
      </c>
      <c r="F258" s="4" t="s">
        <v>651</v>
      </c>
      <c r="G258" s="5">
        <v>67.69</v>
      </c>
      <c r="H258" s="6">
        <v>65.5</v>
      </c>
      <c r="I258" s="5">
        <v>133.19</v>
      </c>
      <c r="J258" s="10">
        <f aca="true" t="shared" si="10" ref="J258:J273">RANK(I258,$I$258:$I$273,0)</f>
        <v>1</v>
      </c>
      <c r="K258" s="12" t="s">
        <v>742</v>
      </c>
    </row>
    <row r="259" spans="1:11" ht="12.75">
      <c r="A259" s="10">
        <v>258</v>
      </c>
      <c r="B259" s="3" t="s">
        <v>652</v>
      </c>
      <c r="C259" s="3" t="s">
        <v>653</v>
      </c>
      <c r="D259" s="4" t="s">
        <v>650</v>
      </c>
      <c r="E259" s="4" t="s">
        <v>101</v>
      </c>
      <c r="F259" s="4" t="s">
        <v>651</v>
      </c>
      <c r="G259" s="5">
        <v>69.23</v>
      </c>
      <c r="H259" s="6">
        <v>59</v>
      </c>
      <c r="I259" s="5">
        <v>128.23000000000002</v>
      </c>
      <c r="J259" s="10">
        <f t="shared" si="10"/>
        <v>2</v>
      </c>
      <c r="K259" s="12" t="s">
        <v>742</v>
      </c>
    </row>
    <row r="260" spans="1:11" ht="12.75">
      <c r="A260" s="10">
        <v>259</v>
      </c>
      <c r="B260" s="3" t="s">
        <v>17</v>
      </c>
      <c r="C260" s="3" t="s">
        <v>654</v>
      </c>
      <c r="D260" s="4" t="s">
        <v>650</v>
      </c>
      <c r="E260" s="4" t="s">
        <v>101</v>
      </c>
      <c r="F260" s="4" t="s">
        <v>651</v>
      </c>
      <c r="G260" s="5">
        <v>64.62</v>
      </c>
      <c r="H260" s="6">
        <v>62.5</v>
      </c>
      <c r="I260" s="5">
        <v>127.12</v>
      </c>
      <c r="J260" s="10">
        <f t="shared" si="10"/>
        <v>3</v>
      </c>
      <c r="K260" s="12" t="s">
        <v>742</v>
      </c>
    </row>
    <row r="261" spans="1:11" ht="12.75">
      <c r="A261" s="10">
        <v>260</v>
      </c>
      <c r="B261" s="3" t="s">
        <v>71</v>
      </c>
      <c r="C261" s="3" t="s">
        <v>655</v>
      </c>
      <c r="D261" s="4" t="s">
        <v>650</v>
      </c>
      <c r="E261" s="4" t="s">
        <v>101</v>
      </c>
      <c r="F261" s="4" t="s">
        <v>651</v>
      </c>
      <c r="G261" s="5">
        <v>61.54</v>
      </c>
      <c r="H261" s="6">
        <v>64.5</v>
      </c>
      <c r="I261" s="5">
        <v>126.04</v>
      </c>
      <c r="J261" s="10">
        <f t="shared" si="10"/>
        <v>4</v>
      </c>
      <c r="K261" s="12" t="s">
        <v>742</v>
      </c>
    </row>
    <row r="262" spans="1:11" ht="12.75">
      <c r="A262" s="10">
        <v>261</v>
      </c>
      <c r="B262" s="3" t="s">
        <v>656</v>
      </c>
      <c r="C262" s="3" t="s">
        <v>657</v>
      </c>
      <c r="D262" s="4" t="s">
        <v>650</v>
      </c>
      <c r="E262" s="4" t="s">
        <v>101</v>
      </c>
      <c r="F262" s="4" t="s">
        <v>651</v>
      </c>
      <c r="G262" s="5">
        <v>63.08</v>
      </c>
      <c r="H262" s="6">
        <v>62.5</v>
      </c>
      <c r="I262" s="5">
        <v>125.58</v>
      </c>
      <c r="J262" s="10">
        <f t="shared" si="10"/>
        <v>5</v>
      </c>
      <c r="K262" s="12" t="s">
        <v>742</v>
      </c>
    </row>
    <row r="263" spans="1:11" ht="12.75">
      <c r="A263" s="10">
        <v>262</v>
      </c>
      <c r="B263" s="3" t="s">
        <v>658</v>
      </c>
      <c r="C263" s="3" t="s">
        <v>659</v>
      </c>
      <c r="D263" s="4" t="s">
        <v>650</v>
      </c>
      <c r="E263" s="4" t="s">
        <v>101</v>
      </c>
      <c r="F263" s="4" t="s">
        <v>651</v>
      </c>
      <c r="G263" s="5">
        <v>61.54</v>
      </c>
      <c r="H263" s="6">
        <v>62.5</v>
      </c>
      <c r="I263" s="5">
        <v>124.04</v>
      </c>
      <c r="J263" s="10">
        <f t="shared" si="10"/>
        <v>6</v>
      </c>
      <c r="K263" s="12" t="s">
        <v>742</v>
      </c>
    </row>
    <row r="264" spans="1:11" ht="12.75">
      <c r="A264" s="10">
        <v>263</v>
      </c>
      <c r="B264" s="3" t="s">
        <v>660</v>
      </c>
      <c r="C264" s="3" t="s">
        <v>661</v>
      </c>
      <c r="D264" s="4" t="s">
        <v>650</v>
      </c>
      <c r="E264" s="4" t="s">
        <v>101</v>
      </c>
      <c r="F264" s="4" t="s">
        <v>651</v>
      </c>
      <c r="G264" s="5">
        <v>58.46</v>
      </c>
      <c r="H264" s="6">
        <v>64</v>
      </c>
      <c r="I264" s="5">
        <v>122.46</v>
      </c>
      <c r="J264" s="10">
        <f t="shared" si="10"/>
        <v>7</v>
      </c>
      <c r="K264" s="12" t="s">
        <v>742</v>
      </c>
    </row>
    <row r="265" spans="1:11" ht="12.75">
      <c r="A265" s="10">
        <v>264</v>
      </c>
      <c r="B265" s="3" t="s">
        <v>662</v>
      </c>
      <c r="C265" s="3" t="s">
        <v>663</v>
      </c>
      <c r="D265" s="4" t="s">
        <v>650</v>
      </c>
      <c r="E265" s="4" t="s">
        <v>101</v>
      </c>
      <c r="F265" s="4" t="s">
        <v>651</v>
      </c>
      <c r="G265" s="5">
        <v>56.92</v>
      </c>
      <c r="H265" s="6">
        <v>62.5</v>
      </c>
      <c r="I265" s="5">
        <v>119.42</v>
      </c>
      <c r="J265" s="10">
        <f t="shared" si="10"/>
        <v>8</v>
      </c>
      <c r="K265" s="12" t="s">
        <v>742</v>
      </c>
    </row>
    <row r="266" spans="1:11" ht="12.75">
      <c r="A266" s="10">
        <v>265</v>
      </c>
      <c r="B266" s="3" t="s">
        <v>664</v>
      </c>
      <c r="C266" s="3" t="s">
        <v>665</v>
      </c>
      <c r="D266" s="4" t="s">
        <v>650</v>
      </c>
      <c r="E266" s="4" t="s">
        <v>101</v>
      </c>
      <c r="F266" s="4" t="s">
        <v>651</v>
      </c>
      <c r="G266" s="5">
        <v>55.38</v>
      </c>
      <c r="H266" s="6">
        <v>64</v>
      </c>
      <c r="I266" s="5">
        <v>119.38</v>
      </c>
      <c r="J266" s="10">
        <f t="shared" si="10"/>
        <v>9</v>
      </c>
      <c r="K266" s="12" t="s">
        <v>742</v>
      </c>
    </row>
    <row r="267" spans="1:11" ht="12.75">
      <c r="A267" s="10">
        <v>266</v>
      </c>
      <c r="B267" s="3" t="s">
        <v>666</v>
      </c>
      <c r="C267" s="3" t="s">
        <v>667</v>
      </c>
      <c r="D267" s="4" t="s">
        <v>650</v>
      </c>
      <c r="E267" s="4" t="s">
        <v>101</v>
      </c>
      <c r="F267" s="4" t="s">
        <v>651</v>
      </c>
      <c r="G267" s="5">
        <v>61.54</v>
      </c>
      <c r="H267" s="6">
        <v>56</v>
      </c>
      <c r="I267" s="5">
        <v>117.54</v>
      </c>
      <c r="J267" s="10">
        <f t="shared" si="10"/>
        <v>10</v>
      </c>
      <c r="K267" s="12" t="s">
        <v>742</v>
      </c>
    </row>
    <row r="268" spans="1:11" ht="12.75">
      <c r="A268" s="10">
        <v>267</v>
      </c>
      <c r="B268" s="3" t="s">
        <v>668</v>
      </c>
      <c r="C268" s="3" t="s">
        <v>669</v>
      </c>
      <c r="D268" s="4" t="s">
        <v>650</v>
      </c>
      <c r="E268" s="4" t="s">
        <v>101</v>
      </c>
      <c r="F268" s="4" t="s">
        <v>651</v>
      </c>
      <c r="G268" s="5">
        <v>52.31</v>
      </c>
      <c r="H268" s="6">
        <v>65</v>
      </c>
      <c r="I268" s="5">
        <v>117.31</v>
      </c>
      <c r="J268" s="10">
        <f t="shared" si="10"/>
        <v>11</v>
      </c>
      <c r="K268" s="12" t="s">
        <v>742</v>
      </c>
    </row>
    <row r="269" spans="1:11" ht="12.75">
      <c r="A269" s="10">
        <v>268</v>
      </c>
      <c r="B269" s="3" t="s">
        <v>670</v>
      </c>
      <c r="C269" s="3" t="s">
        <v>671</v>
      </c>
      <c r="D269" s="4" t="s">
        <v>650</v>
      </c>
      <c r="E269" s="4" t="s">
        <v>101</v>
      </c>
      <c r="F269" s="4" t="s">
        <v>651</v>
      </c>
      <c r="G269" s="5">
        <v>52.31</v>
      </c>
      <c r="H269" s="6">
        <v>64</v>
      </c>
      <c r="I269" s="5">
        <v>116.31</v>
      </c>
      <c r="J269" s="10">
        <f t="shared" si="10"/>
        <v>12</v>
      </c>
      <c r="K269" s="12" t="s">
        <v>742</v>
      </c>
    </row>
    <row r="270" spans="1:11" ht="12.75">
      <c r="A270" s="10">
        <v>269</v>
      </c>
      <c r="B270" s="3" t="s">
        <v>672</v>
      </c>
      <c r="C270" s="3" t="s">
        <v>673</v>
      </c>
      <c r="D270" s="4" t="s">
        <v>650</v>
      </c>
      <c r="E270" s="4" t="s">
        <v>101</v>
      </c>
      <c r="F270" s="4" t="s">
        <v>651</v>
      </c>
      <c r="G270" s="5">
        <v>55.38</v>
      </c>
      <c r="H270" s="6">
        <v>60.5</v>
      </c>
      <c r="I270" s="5">
        <v>115.88</v>
      </c>
      <c r="J270" s="10">
        <f t="shared" si="10"/>
        <v>13</v>
      </c>
      <c r="K270" s="12" t="s">
        <v>742</v>
      </c>
    </row>
    <row r="271" spans="1:11" ht="12.75">
      <c r="A271" s="10">
        <v>270</v>
      </c>
      <c r="B271" s="3" t="s">
        <v>674</v>
      </c>
      <c r="C271" s="3" t="s">
        <v>675</v>
      </c>
      <c r="D271" s="4" t="s">
        <v>650</v>
      </c>
      <c r="E271" s="4" t="s">
        <v>101</v>
      </c>
      <c r="F271" s="4" t="s">
        <v>651</v>
      </c>
      <c r="G271" s="5">
        <v>52.31</v>
      </c>
      <c r="H271" s="6">
        <v>63</v>
      </c>
      <c r="I271" s="5">
        <v>115.31</v>
      </c>
      <c r="J271" s="10">
        <f t="shared" si="10"/>
        <v>14</v>
      </c>
      <c r="K271" s="12" t="s">
        <v>742</v>
      </c>
    </row>
    <row r="272" spans="1:11" ht="12.75">
      <c r="A272" s="10">
        <v>271</v>
      </c>
      <c r="B272" s="3" t="s">
        <v>676</v>
      </c>
      <c r="C272" s="3" t="s">
        <v>677</v>
      </c>
      <c r="D272" s="4" t="s">
        <v>650</v>
      </c>
      <c r="E272" s="4" t="s">
        <v>101</v>
      </c>
      <c r="F272" s="4" t="s">
        <v>651</v>
      </c>
      <c r="G272" s="5">
        <v>53.85</v>
      </c>
      <c r="H272" s="6">
        <v>61</v>
      </c>
      <c r="I272" s="5">
        <v>114.85</v>
      </c>
      <c r="J272" s="10">
        <f t="shared" si="10"/>
        <v>15</v>
      </c>
      <c r="K272" s="12" t="s">
        <v>742</v>
      </c>
    </row>
    <row r="273" spans="1:11" ht="12.75">
      <c r="A273" s="10">
        <v>272</v>
      </c>
      <c r="B273" s="3" t="s">
        <v>678</v>
      </c>
      <c r="C273" s="3" t="s">
        <v>679</v>
      </c>
      <c r="D273" s="4" t="s">
        <v>650</v>
      </c>
      <c r="E273" s="4" t="s">
        <v>101</v>
      </c>
      <c r="F273" s="4" t="s">
        <v>651</v>
      </c>
      <c r="G273" s="5">
        <v>47.69</v>
      </c>
      <c r="H273" s="6">
        <v>67</v>
      </c>
      <c r="I273" s="5">
        <v>114.69</v>
      </c>
      <c r="J273" s="10">
        <f t="shared" si="10"/>
        <v>16</v>
      </c>
      <c r="K273" s="12" t="s">
        <v>742</v>
      </c>
    </row>
    <row r="274" spans="1:11" ht="12.75">
      <c r="A274" s="10">
        <v>273</v>
      </c>
      <c r="B274" s="3" t="s">
        <v>680</v>
      </c>
      <c r="C274" s="3" t="s">
        <v>681</v>
      </c>
      <c r="D274" s="4" t="s">
        <v>650</v>
      </c>
      <c r="E274" s="4" t="s">
        <v>682</v>
      </c>
      <c r="F274" s="4" t="s">
        <v>683</v>
      </c>
      <c r="G274" s="5">
        <v>52.31</v>
      </c>
      <c r="H274" s="6">
        <v>68</v>
      </c>
      <c r="I274" s="5">
        <v>120.31</v>
      </c>
      <c r="J274" s="10">
        <f aca="true" t="shared" si="11" ref="J274:J281">RANK(I274,$I$274:$I$281,0)</f>
        <v>1</v>
      </c>
      <c r="K274" s="12" t="s">
        <v>742</v>
      </c>
    </row>
    <row r="275" spans="1:11" ht="12.75">
      <c r="A275" s="10">
        <v>274</v>
      </c>
      <c r="B275" s="3" t="s">
        <v>684</v>
      </c>
      <c r="C275" s="3" t="s">
        <v>685</v>
      </c>
      <c r="D275" s="4" t="s">
        <v>650</v>
      </c>
      <c r="E275" s="4" t="s">
        <v>682</v>
      </c>
      <c r="F275" s="4" t="s">
        <v>683</v>
      </c>
      <c r="G275" s="5">
        <v>50.77</v>
      </c>
      <c r="H275" s="6">
        <v>67.5</v>
      </c>
      <c r="I275" s="5">
        <v>118.27000000000001</v>
      </c>
      <c r="J275" s="10">
        <f t="shared" si="11"/>
        <v>2</v>
      </c>
      <c r="K275" s="12" t="s">
        <v>742</v>
      </c>
    </row>
    <row r="276" spans="1:11" ht="12.75">
      <c r="A276" s="10">
        <v>275</v>
      </c>
      <c r="B276" s="3" t="s">
        <v>686</v>
      </c>
      <c r="C276" s="3" t="s">
        <v>687</v>
      </c>
      <c r="D276" s="4" t="s">
        <v>650</v>
      </c>
      <c r="E276" s="4" t="s">
        <v>682</v>
      </c>
      <c r="F276" s="4" t="s">
        <v>683</v>
      </c>
      <c r="G276" s="5">
        <v>50.77</v>
      </c>
      <c r="H276" s="6">
        <v>61.5</v>
      </c>
      <c r="I276" s="5">
        <v>112.27000000000001</v>
      </c>
      <c r="J276" s="10">
        <f t="shared" si="11"/>
        <v>3</v>
      </c>
      <c r="K276" s="12" t="s">
        <v>742</v>
      </c>
    </row>
    <row r="277" spans="1:11" ht="12.75">
      <c r="A277" s="10">
        <v>276</v>
      </c>
      <c r="B277" s="3" t="s">
        <v>688</v>
      </c>
      <c r="C277" s="3" t="s">
        <v>689</v>
      </c>
      <c r="D277" s="4" t="s">
        <v>650</v>
      </c>
      <c r="E277" s="4" t="s">
        <v>682</v>
      </c>
      <c r="F277" s="4" t="s">
        <v>683</v>
      </c>
      <c r="G277" s="5">
        <v>58.46</v>
      </c>
      <c r="H277" s="6">
        <v>53.5</v>
      </c>
      <c r="I277" s="5">
        <v>111.96</v>
      </c>
      <c r="J277" s="10">
        <f t="shared" si="11"/>
        <v>4</v>
      </c>
      <c r="K277" s="12" t="s">
        <v>742</v>
      </c>
    </row>
    <row r="278" spans="1:11" ht="12.75">
      <c r="A278" s="10">
        <v>277</v>
      </c>
      <c r="B278" s="3" t="s">
        <v>690</v>
      </c>
      <c r="C278" s="3" t="s">
        <v>691</v>
      </c>
      <c r="D278" s="4" t="s">
        <v>650</v>
      </c>
      <c r="E278" s="4" t="s">
        <v>682</v>
      </c>
      <c r="F278" s="4" t="s">
        <v>683</v>
      </c>
      <c r="G278" s="5">
        <v>50.77</v>
      </c>
      <c r="H278" s="6">
        <v>58</v>
      </c>
      <c r="I278" s="5">
        <v>108.77000000000001</v>
      </c>
      <c r="J278" s="10">
        <f t="shared" si="11"/>
        <v>5</v>
      </c>
      <c r="K278" s="12" t="s">
        <v>742</v>
      </c>
    </row>
    <row r="279" spans="1:11" ht="12.75">
      <c r="A279" s="10">
        <v>278</v>
      </c>
      <c r="B279" s="3" t="s">
        <v>692</v>
      </c>
      <c r="C279" s="3" t="s">
        <v>693</v>
      </c>
      <c r="D279" s="4" t="s">
        <v>650</v>
      </c>
      <c r="E279" s="4" t="s">
        <v>682</v>
      </c>
      <c r="F279" s="4" t="s">
        <v>683</v>
      </c>
      <c r="G279" s="5">
        <v>46.15</v>
      </c>
      <c r="H279" s="6">
        <v>60.5</v>
      </c>
      <c r="I279" s="5">
        <v>106.65</v>
      </c>
      <c r="J279" s="10">
        <f t="shared" si="11"/>
        <v>6</v>
      </c>
      <c r="K279" s="12" t="s">
        <v>742</v>
      </c>
    </row>
    <row r="280" spans="1:11" ht="12.75">
      <c r="A280" s="10">
        <v>279</v>
      </c>
      <c r="B280" s="3" t="s">
        <v>694</v>
      </c>
      <c r="C280" s="3" t="s">
        <v>695</v>
      </c>
      <c r="D280" s="4" t="s">
        <v>650</v>
      </c>
      <c r="E280" s="4" t="s">
        <v>682</v>
      </c>
      <c r="F280" s="4" t="s">
        <v>683</v>
      </c>
      <c r="G280" s="5">
        <v>43.08</v>
      </c>
      <c r="H280" s="6">
        <v>63.5</v>
      </c>
      <c r="I280" s="5">
        <v>106.58</v>
      </c>
      <c r="J280" s="10">
        <f t="shared" si="11"/>
        <v>7</v>
      </c>
      <c r="K280" s="12" t="s">
        <v>742</v>
      </c>
    </row>
    <row r="281" spans="1:11" ht="12.75">
      <c r="A281" s="10">
        <v>280</v>
      </c>
      <c r="B281" s="3" t="s">
        <v>696</v>
      </c>
      <c r="C281" s="3" t="s">
        <v>697</v>
      </c>
      <c r="D281" s="4" t="s">
        <v>650</v>
      </c>
      <c r="E281" s="4" t="s">
        <v>682</v>
      </c>
      <c r="F281" s="4" t="s">
        <v>683</v>
      </c>
      <c r="G281" s="5">
        <v>40</v>
      </c>
      <c r="H281" s="6">
        <v>64.5</v>
      </c>
      <c r="I281" s="5">
        <v>104.5</v>
      </c>
      <c r="J281" s="10">
        <f t="shared" si="11"/>
        <v>8</v>
      </c>
      <c r="K281" s="12" t="s">
        <v>742</v>
      </c>
    </row>
    <row r="282" spans="1:11" ht="12.75">
      <c r="A282" s="10">
        <v>281</v>
      </c>
      <c r="B282" s="3" t="s">
        <v>698</v>
      </c>
      <c r="C282" s="3" t="s">
        <v>699</v>
      </c>
      <c r="D282" s="4" t="s">
        <v>650</v>
      </c>
      <c r="E282" s="4" t="s">
        <v>682</v>
      </c>
      <c r="F282" s="4" t="s">
        <v>700</v>
      </c>
      <c r="G282" s="5">
        <v>56.92</v>
      </c>
      <c r="H282" s="6">
        <v>61.5</v>
      </c>
      <c r="I282" s="5">
        <v>118.42</v>
      </c>
      <c r="J282" s="10">
        <f aca="true" t="shared" si="12" ref="J282:J291">RANK(I282,$I$282:$I$291,0)</f>
        <v>1</v>
      </c>
      <c r="K282" s="12" t="s">
        <v>742</v>
      </c>
    </row>
    <row r="283" spans="1:11" ht="12.75">
      <c r="A283" s="10">
        <v>282</v>
      </c>
      <c r="B283" s="3" t="s">
        <v>701</v>
      </c>
      <c r="C283" s="3" t="s">
        <v>702</v>
      </c>
      <c r="D283" s="4" t="s">
        <v>650</v>
      </c>
      <c r="E283" s="4" t="s">
        <v>682</v>
      </c>
      <c r="F283" s="4" t="s">
        <v>700</v>
      </c>
      <c r="G283" s="5">
        <v>49.23</v>
      </c>
      <c r="H283" s="6">
        <v>58</v>
      </c>
      <c r="I283" s="5">
        <v>107.22999999999999</v>
      </c>
      <c r="J283" s="10">
        <f t="shared" si="12"/>
        <v>2</v>
      </c>
      <c r="K283" s="12" t="s">
        <v>742</v>
      </c>
    </row>
    <row r="284" spans="1:11" ht="12.75">
      <c r="A284" s="10">
        <v>283</v>
      </c>
      <c r="B284" s="3" t="s">
        <v>703</v>
      </c>
      <c r="C284" s="3" t="s">
        <v>704</v>
      </c>
      <c r="D284" s="4" t="s">
        <v>650</v>
      </c>
      <c r="E284" s="4" t="s">
        <v>682</v>
      </c>
      <c r="F284" s="4" t="s">
        <v>700</v>
      </c>
      <c r="G284" s="5">
        <v>41.54</v>
      </c>
      <c r="H284" s="6">
        <v>61.5</v>
      </c>
      <c r="I284" s="5">
        <v>103.04</v>
      </c>
      <c r="J284" s="10">
        <f t="shared" si="12"/>
        <v>3</v>
      </c>
      <c r="K284" s="12" t="s">
        <v>742</v>
      </c>
    </row>
    <row r="285" spans="1:11" ht="12.75">
      <c r="A285" s="10">
        <v>284</v>
      </c>
      <c r="B285" s="3" t="s">
        <v>705</v>
      </c>
      <c r="C285" s="3" t="s">
        <v>706</v>
      </c>
      <c r="D285" s="4" t="s">
        <v>650</v>
      </c>
      <c r="E285" s="4" t="s">
        <v>682</v>
      </c>
      <c r="F285" s="4" t="s">
        <v>700</v>
      </c>
      <c r="G285" s="5">
        <v>44.62</v>
      </c>
      <c r="H285" s="6">
        <v>56</v>
      </c>
      <c r="I285" s="5">
        <v>100.62</v>
      </c>
      <c r="J285" s="10">
        <f t="shared" si="12"/>
        <v>4</v>
      </c>
      <c r="K285" s="12" t="s">
        <v>742</v>
      </c>
    </row>
    <row r="286" spans="1:11" ht="12.75">
      <c r="A286" s="10">
        <v>285</v>
      </c>
      <c r="B286" s="3" t="s">
        <v>707</v>
      </c>
      <c r="C286" s="3" t="s">
        <v>708</v>
      </c>
      <c r="D286" s="4" t="s">
        <v>650</v>
      </c>
      <c r="E286" s="4" t="s">
        <v>682</v>
      </c>
      <c r="F286" s="4" t="s">
        <v>700</v>
      </c>
      <c r="G286" s="5">
        <v>35.38</v>
      </c>
      <c r="H286" s="6">
        <v>64.5</v>
      </c>
      <c r="I286" s="5">
        <v>99.88</v>
      </c>
      <c r="J286" s="10">
        <f t="shared" si="12"/>
        <v>5</v>
      </c>
      <c r="K286" s="12" t="s">
        <v>742</v>
      </c>
    </row>
    <row r="287" spans="1:11" ht="12.75">
      <c r="A287" s="10">
        <v>286</v>
      </c>
      <c r="B287" s="3" t="s">
        <v>709</v>
      </c>
      <c r="C287" s="3" t="s">
        <v>710</v>
      </c>
      <c r="D287" s="4" t="s">
        <v>650</v>
      </c>
      <c r="E287" s="4" t="s">
        <v>682</v>
      </c>
      <c r="F287" s="4" t="s">
        <v>700</v>
      </c>
      <c r="G287" s="5">
        <v>46.15</v>
      </c>
      <c r="H287" s="6">
        <v>53</v>
      </c>
      <c r="I287" s="5">
        <v>99.15</v>
      </c>
      <c r="J287" s="10">
        <f t="shared" si="12"/>
        <v>6</v>
      </c>
      <c r="K287" s="12" t="s">
        <v>742</v>
      </c>
    </row>
    <row r="288" spans="1:11" ht="12.75">
      <c r="A288" s="10">
        <v>287</v>
      </c>
      <c r="B288" s="3" t="s">
        <v>711</v>
      </c>
      <c r="C288" s="3" t="s">
        <v>712</v>
      </c>
      <c r="D288" s="4" t="s">
        <v>650</v>
      </c>
      <c r="E288" s="4" t="s">
        <v>682</v>
      </c>
      <c r="F288" s="4" t="s">
        <v>700</v>
      </c>
      <c r="G288" s="5">
        <v>43.08</v>
      </c>
      <c r="H288" s="6">
        <v>56</v>
      </c>
      <c r="I288" s="5">
        <v>99.08</v>
      </c>
      <c r="J288" s="10">
        <f t="shared" si="12"/>
        <v>7</v>
      </c>
      <c r="K288" s="12" t="s">
        <v>742</v>
      </c>
    </row>
    <row r="289" spans="1:11" ht="12.75">
      <c r="A289" s="10">
        <v>288</v>
      </c>
      <c r="B289" s="3" t="s">
        <v>713</v>
      </c>
      <c r="C289" s="3" t="s">
        <v>714</v>
      </c>
      <c r="D289" s="4" t="s">
        <v>650</v>
      </c>
      <c r="E289" s="4" t="s">
        <v>682</v>
      </c>
      <c r="F289" s="4" t="s">
        <v>700</v>
      </c>
      <c r="G289" s="5">
        <v>38.46</v>
      </c>
      <c r="H289" s="6">
        <v>60.5</v>
      </c>
      <c r="I289" s="5">
        <v>98.96</v>
      </c>
      <c r="J289" s="10">
        <f t="shared" si="12"/>
        <v>8</v>
      </c>
      <c r="K289" s="12" t="s">
        <v>742</v>
      </c>
    </row>
    <row r="290" spans="1:11" ht="12.75">
      <c r="A290" s="10">
        <v>289</v>
      </c>
      <c r="B290" s="3" t="s">
        <v>715</v>
      </c>
      <c r="C290" s="3" t="s">
        <v>716</v>
      </c>
      <c r="D290" s="4" t="s">
        <v>650</v>
      </c>
      <c r="E290" s="4" t="s">
        <v>682</v>
      </c>
      <c r="F290" s="4" t="s">
        <v>700</v>
      </c>
      <c r="G290" s="5">
        <v>36.92</v>
      </c>
      <c r="H290" s="6">
        <v>58.5</v>
      </c>
      <c r="I290" s="5">
        <v>95.42</v>
      </c>
      <c r="J290" s="10">
        <f t="shared" si="12"/>
        <v>9</v>
      </c>
      <c r="K290" s="12" t="s">
        <v>742</v>
      </c>
    </row>
    <row r="291" spans="1:11" ht="12.75">
      <c r="A291" s="10">
        <v>290</v>
      </c>
      <c r="B291" s="3" t="s">
        <v>717</v>
      </c>
      <c r="C291" s="3" t="s">
        <v>718</v>
      </c>
      <c r="D291" s="4" t="s">
        <v>650</v>
      </c>
      <c r="E291" s="4" t="s">
        <v>682</v>
      </c>
      <c r="F291" s="4" t="s">
        <v>700</v>
      </c>
      <c r="G291" s="5">
        <v>38.46</v>
      </c>
      <c r="H291" s="6">
        <v>56</v>
      </c>
      <c r="I291" s="5">
        <v>94.46</v>
      </c>
      <c r="J291" s="10">
        <f t="shared" si="12"/>
        <v>10</v>
      </c>
      <c r="K291" s="12" t="s">
        <v>742</v>
      </c>
    </row>
    <row r="292" spans="1:11" ht="12.75">
      <c r="A292" s="10">
        <v>291</v>
      </c>
      <c r="B292" s="3" t="s">
        <v>719</v>
      </c>
      <c r="C292" s="3" t="s">
        <v>720</v>
      </c>
      <c r="D292" s="4" t="s">
        <v>721</v>
      </c>
      <c r="E292" s="4" t="s">
        <v>721</v>
      </c>
      <c r="F292" s="4" t="s">
        <v>316</v>
      </c>
      <c r="G292" s="5">
        <v>50.77</v>
      </c>
      <c r="H292" s="6">
        <v>64</v>
      </c>
      <c r="I292" s="5">
        <v>114.77000000000001</v>
      </c>
      <c r="J292" s="10">
        <f>RANK(I292,$I$292:$I$294,0)</f>
        <v>1</v>
      </c>
      <c r="K292" s="12" t="s">
        <v>742</v>
      </c>
    </row>
    <row r="293" spans="1:11" ht="12.75">
      <c r="A293" s="10">
        <v>292</v>
      </c>
      <c r="B293" s="3" t="s">
        <v>722</v>
      </c>
      <c r="C293" s="3" t="s">
        <v>723</v>
      </c>
      <c r="D293" s="4" t="s">
        <v>721</v>
      </c>
      <c r="E293" s="4" t="s">
        <v>721</v>
      </c>
      <c r="F293" s="4" t="s">
        <v>316</v>
      </c>
      <c r="G293" s="5">
        <v>49.23</v>
      </c>
      <c r="H293" s="6">
        <v>62</v>
      </c>
      <c r="I293" s="5">
        <v>111.22999999999999</v>
      </c>
      <c r="J293" s="10">
        <f>RANK(I293,$I$292:$I$294,0)</f>
        <v>2</v>
      </c>
      <c r="K293" s="12" t="s">
        <v>742</v>
      </c>
    </row>
    <row r="294" spans="1:11" ht="12.75">
      <c r="A294" s="10">
        <v>293</v>
      </c>
      <c r="B294" s="3" t="s">
        <v>724</v>
      </c>
      <c r="C294" s="3" t="s">
        <v>725</v>
      </c>
      <c r="D294" s="4" t="s">
        <v>721</v>
      </c>
      <c r="E294" s="4" t="s">
        <v>721</v>
      </c>
      <c r="F294" s="4" t="s">
        <v>316</v>
      </c>
      <c r="G294" s="5">
        <v>50.77</v>
      </c>
      <c r="H294" s="6">
        <v>58.5</v>
      </c>
      <c r="I294" s="5">
        <v>109.27000000000001</v>
      </c>
      <c r="J294" s="10">
        <f>RANK(I294,$I$292:$I$294,0)</f>
        <v>3</v>
      </c>
      <c r="K294" s="12" t="s">
        <v>742</v>
      </c>
    </row>
    <row r="295" spans="1:11" ht="12.75">
      <c r="A295" s="10">
        <v>294</v>
      </c>
      <c r="B295" s="3" t="s">
        <v>511</v>
      </c>
      <c r="C295" s="3" t="s">
        <v>726</v>
      </c>
      <c r="D295" s="4" t="s">
        <v>727</v>
      </c>
      <c r="E295" s="4" t="s">
        <v>728</v>
      </c>
      <c r="F295" s="4" t="s">
        <v>729</v>
      </c>
      <c r="G295" s="5">
        <v>60</v>
      </c>
      <c r="H295" s="6">
        <v>63</v>
      </c>
      <c r="I295" s="5">
        <v>123</v>
      </c>
      <c r="J295" s="10">
        <f>RANK(I295,$I$295:$I$296,0)</f>
        <v>1</v>
      </c>
      <c r="K295" s="12" t="s">
        <v>742</v>
      </c>
    </row>
    <row r="296" spans="1:11" ht="12.75">
      <c r="A296" s="10">
        <v>295</v>
      </c>
      <c r="B296" s="3" t="s">
        <v>730</v>
      </c>
      <c r="C296" s="3" t="s">
        <v>731</v>
      </c>
      <c r="D296" s="4" t="s">
        <v>727</v>
      </c>
      <c r="E296" s="4" t="s">
        <v>728</v>
      </c>
      <c r="F296" s="4" t="s">
        <v>729</v>
      </c>
      <c r="G296" s="5">
        <v>52.31</v>
      </c>
      <c r="H296" s="6">
        <v>58.5</v>
      </c>
      <c r="I296" s="5">
        <v>110.81</v>
      </c>
      <c r="J296" s="10">
        <f>RANK(I296,$I$295:$I$296,0)</f>
        <v>2</v>
      </c>
      <c r="K296" s="12" t="s">
        <v>742</v>
      </c>
    </row>
    <row r="297" spans="1:11" ht="12.75">
      <c r="A297" s="10">
        <v>296</v>
      </c>
      <c r="B297" s="3" t="s">
        <v>732</v>
      </c>
      <c r="C297" s="3" t="s">
        <v>733</v>
      </c>
      <c r="D297" s="4" t="s">
        <v>734</v>
      </c>
      <c r="E297" s="4" t="s">
        <v>734</v>
      </c>
      <c r="F297" s="4" t="s">
        <v>735</v>
      </c>
      <c r="G297" s="5">
        <v>61.54</v>
      </c>
      <c r="H297" s="6">
        <v>58</v>
      </c>
      <c r="I297" s="5">
        <v>119.54</v>
      </c>
      <c r="J297" s="10">
        <f>RANK(I297,$I$297:$I$299,0)</f>
        <v>1</v>
      </c>
      <c r="K297" s="12" t="s">
        <v>742</v>
      </c>
    </row>
    <row r="298" spans="1:11" ht="12.75">
      <c r="A298" s="10">
        <v>297</v>
      </c>
      <c r="B298" s="3" t="s">
        <v>736</v>
      </c>
      <c r="C298" s="3" t="s">
        <v>737</v>
      </c>
      <c r="D298" s="4" t="s">
        <v>734</v>
      </c>
      <c r="E298" s="4" t="s">
        <v>734</v>
      </c>
      <c r="F298" s="4" t="s">
        <v>735</v>
      </c>
      <c r="G298" s="5">
        <v>55.38</v>
      </c>
      <c r="H298" s="6">
        <v>61.5</v>
      </c>
      <c r="I298" s="5">
        <v>116.88</v>
      </c>
      <c r="J298" s="10">
        <f>RANK(I298,$I$297:$I$299,0)</f>
        <v>2</v>
      </c>
      <c r="K298" s="12" t="s">
        <v>742</v>
      </c>
    </row>
    <row r="299" spans="1:11" ht="12.75">
      <c r="A299" s="10">
        <v>298</v>
      </c>
      <c r="B299" s="3" t="s">
        <v>738</v>
      </c>
      <c r="C299" s="3" t="s">
        <v>739</v>
      </c>
      <c r="D299" s="4" t="s">
        <v>734</v>
      </c>
      <c r="E299" s="4" t="s">
        <v>734</v>
      </c>
      <c r="F299" s="4" t="s">
        <v>735</v>
      </c>
      <c r="G299" s="5">
        <v>52.31</v>
      </c>
      <c r="H299" s="6">
        <v>64</v>
      </c>
      <c r="I299" s="5">
        <v>116.31</v>
      </c>
      <c r="J299" s="10">
        <f>RANK(I299,$I$297:$I$299,0)</f>
        <v>3</v>
      </c>
      <c r="K299" s="12" t="s">
        <v>742</v>
      </c>
    </row>
  </sheetData>
  <sheetProtection/>
  <printOptions/>
  <pageMargins left="0.75" right="0.75" top="1" bottom="1" header="0.5" footer="0.5"/>
  <pageSetup cellComments="asDisplayed" firstPageNumber="1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</cp:lastModifiedBy>
  <cp:lastPrinted>2022-06-11T02:43:44Z</cp:lastPrinted>
  <dcterms:created xsi:type="dcterms:W3CDTF">2022-06-09T10:54:56Z</dcterms:created>
  <dcterms:modified xsi:type="dcterms:W3CDTF">2022-06-11T05:23:11Z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KSOReadingLayout">
    <vt:bool>true</vt:bool>
  </property>
  <property fmtid="{D5CDD505-2E9C-101B-9397-08002B2CF9AE}" pid="4" name="ICV">
    <vt:lpwstr>99F5EDCC651841828D75470986EAE866</vt:lpwstr>
  </property>
</Properties>
</file>