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Sheet1!$A$1:$L$25</definedName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<sst xmlns="http://schemas.openxmlformats.org/spreadsheetml/2006/main" count="99" uniqueCount="52">
  <si>
    <t>苏州市相城区2022年事业单位公开招聘工作人员
总成绩公示</t>
  </si>
  <si>
    <t>单位
代码</t>
  </si>
  <si>
    <t>单位名称</t>
  </si>
  <si>
    <t>岗位
代码</t>
  </si>
  <si>
    <t>岗位
名称</t>
  </si>
  <si>
    <t>招聘
人数</t>
  </si>
  <si>
    <t>姓名</t>
  </si>
  <si>
    <t>性别</t>
  </si>
  <si>
    <t>笔试成绩</t>
  </si>
  <si>
    <t>面试成绩</t>
  </si>
  <si>
    <t>总成绩</t>
  </si>
  <si>
    <t>排名</t>
  </si>
  <si>
    <t>是否进入体检</t>
  </si>
  <si>
    <r>
      <rPr>
        <sz val="10"/>
        <color theme="1"/>
        <rFont val="仿宋_GB2312"/>
        <charset val="134"/>
      </rPr>
      <t>苏州市相城区法律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援助中心</t>
    </r>
  </si>
  <si>
    <t>01</t>
  </si>
  <si>
    <t>工作人员</t>
  </si>
  <si>
    <t>唐晓月</t>
  </si>
  <si>
    <t>女</t>
  </si>
  <si>
    <t>是</t>
  </si>
  <si>
    <t>张泽</t>
  </si>
  <si>
    <t>男</t>
  </si>
  <si>
    <t>詹婷</t>
  </si>
  <si>
    <t>02</t>
  </si>
  <si>
    <t>张雪</t>
  </si>
  <si>
    <t>伍岳林</t>
  </si>
  <si>
    <r>
      <rPr>
        <sz val="10"/>
        <color theme="1"/>
        <rFont val="仿宋_GB2312"/>
        <charset val="134"/>
      </rPr>
      <t>苏州市相城区财政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发展中心</t>
    </r>
  </si>
  <si>
    <t>03</t>
  </si>
  <si>
    <t>丁子成</t>
  </si>
  <si>
    <t>刘畅</t>
  </si>
  <si>
    <t>李文浩</t>
  </si>
  <si>
    <t>04</t>
  </si>
  <si>
    <t>严寒</t>
  </si>
  <si>
    <t>王苏雪</t>
  </si>
  <si>
    <t>秦含奇</t>
  </si>
  <si>
    <r>
      <rPr>
        <sz val="10"/>
        <color theme="1"/>
        <rFont val="仿宋_GB2312"/>
        <charset val="134"/>
      </rPr>
      <t>苏州市相城区职业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技能鉴定中心</t>
    </r>
  </si>
  <si>
    <t>05</t>
  </si>
  <si>
    <t>韩效楼</t>
  </si>
  <si>
    <t>钱宇阳</t>
  </si>
  <si>
    <t>张朝阳</t>
  </si>
  <si>
    <t>06</t>
  </si>
  <si>
    <t>戴潇逸</t>
  </si>
  <si>
    <t>金之韵</t>
  </si>
  <si>
    <t>董金玉</t>
  </si>
  <si>
    <r>
      <rPr>
        <sz val="10"/>
        <color theme="1"/>
        <rFont val="仿宋_GB2312"/>
        <charset val="134"/>
      </rPr>
      <t>苏州市相城区卫生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监督所</t>
    </r>
  </si>
  <si>
    <t>07</t>
  </si>
  <si>
    <t>刘嘉源</t>
  </si>
  <si>
    <t>王中贺</t>
  </si>
  <si>
    <t>张洪远</t>
  </si>
  <si>
    <t>08</t>
  </si>
  <si>
    <t>张京娜</t>
  </si>
  <si>
    <t>彭程</t>
  </si>
  <si>
    <t>史莹莹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</si>
</sst>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8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="115" zoomScaleNormal="115" topLeftCell="B1" workbookViewId="0">
      <selection activeCell="I11" sqref="I11"/>
    </sheetView>
  </sheetViews>
  <sheetFormatPr defaultColWidth="9" defaultRowHeight="15.75"/>
  <cols>
    <col min="1" max="1" width="7.625" style="3" customWidth="1"/>
    <col min="2" max="2" width="23.1" style="4" customWidth="1"/>
    <col min="3" max="3" width="7.625" style="5" customWidth="1"/>
    <col min="4" max="4" width="8.875" style="3" customWidth="1"/>
    <col min="5" max="5" width="7.625" style="3" customWidth="1"/>
    <col min="6" max="6" width="9.125" style="6" customWidth="1"/>
    <col min="7" max="7" width="5.625" style="3" customWidth="1"/>
    <col min="8" max="9" width="8.5" style="7" customWidth="1"/>
    <col min="10" max="10" width="10.5" style="8" customWidth="1"/>
    <col min="11" max="11" width="9" style="7"/>
    <col min="12" max="16384" width="9" style="3"/>
  </cols>
  <sheetData>
    <row r="1" ht="63" customHeight="1" spans="1:12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9"/>
    </row>
    <row r="2" s="1" customFormat="1" ht="36.75" customHeight="1" spans="1:12">
      <c r="A2" s="39" t="s">
        <v>1</v>
      </c>
      <c r="B2" s="39" t="s">
        <v>2</v>
      </c>
      <c r="C2" s="12" t="s">
        <v>3</v>
      </c>
      <c r="D2" s="11" t="s">
        <v>4</v>
      </c>
      <c r="E2" s="39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34" t="s">
        <v>10</v>
      </c>
      <c r="K2" s="15" t="s">
        <v>11</v>
      </c>
      <c r="L2" s="11" t="s">
        <v>12</v>
      </c>
    </row>
    <row r="3" s="2" customFormat="1" ht="29" customHeight="1" spans="1:12">
      <c r="A3" s="16">
        <v>101</v>
      </c>
      <c r="B3" s="17" t="s">
        <v>13</v>
      </c>
      <c r="C3" s="16" t="s">
        <v>14</v>
      </c>
      <c r="D3" s="18" t="s">
        <v>15</v>
      </c>
      <c r="E3" s="16">
        <v>1</v>
      </c>
      <c r="F3" s="19" t="s">
        <v>16</v>
      </c>
      <c r="G3" s="19" t="s">
        <v>17</v>
      </c>
      <c r="H3" s="20">
        <v>74.9</v>
      </c>
      <c r="I3" s="20">
        <v>76.4</v>
      </c>
      <c r="J3" s="35">
        <f>H3*0.4+I3*0.6</f>
        <v>75.8</v>
      </c>
      <c r="K3" s="36">
        <v>1</v>
      </c>
      <c r="L3" s="37" t="s">
        <v>18</v>
      </c>
    </row>
    <row r="4" s="2" customFormat="1" ht="29" customHeight="1" spans="1:12">
      <c r="A4" s="21"/>
      <c r="B4" s="22"/>
      <c r="C4" s="21"/>
      <c r="D4" s="23"/>
      <c r="E4" s="21"/>
      <c r="F4" s="19" t="s">
        <v>19</v>
      </c>
      <c r="G4" s="19" t="s">
        <v>20</v>
      </c>
      <c r="H4" s="20">
        <v>74.5</v>
      </c>
      <c r="I4" s="20">
        <v>75.8</v>
      </c>
      <c r="J4" s="35">
        <f>H4*0.4+I4*0.6</f>
        <v>75.28</v>
      </c>
      <c r="K4" s="36">
        <v>2</v>
      </c>
      <c r="L4" s="38"/>
    </row>
    <row r="5" s="2" customFormat="1" ht="29" customHeight="1" spans="1:12">
      <c r="A5" s="21"/>
      <c r="B5" s="22"/>
      <c r="C5" s="24"/>
      <c r="D5" s="25"/>
      <c r="E5" s="24"/>
      <c r="F5" s="19" t="s">
        <v>21</v>
      </c>
      <c r="G5" s="19" t="s">
        <v>17</v>
      </c>
      <c r="H5" s="20">
        <v>75</v>
      </c>
      <c r="I5" s="20">
        <v>71</v>
      </c>
      <c r="J5" s="35">
        <f>H5*0.4+I5*0.6</f>
        <v>72.6</v>
      </c>
      <c r="K5" s="36">
        <v>3</v>
      </c>
      <c r="L5" s="38"/>
    </row>
    <row r="6" s="2" customFormat="1" ht="29" customHeight="1" spans="1:12">
      <c r="A6" s="21"/>
      <c r="B6" s="22"/>
      <c r="C6" s="16" t="s">
        <v>22</v>
      </c>
      <c r="D6" s="18" t="s">
        <v>15</v>
      </c>
      <c r="E6" s="16">
        <v>1</v>
      </c>
      <c r="F6" s="19" t="s">
        <v>23</v>
      </c>
      <c r="G6" s="19" t="s">
        <v>17</v>
      </c>
      <c r="H6" s="20">
        <v>65.5</v>
      </c>
      <c r="I6" s="20">
        <v>73.6</v>
      </c>
      <c r="J6" s="35">
        <f t="shared" ref="J4:J25" si="0">H6*0.4+I6*0.6</f>
        <v>70.36</v>
      </c>
      <c r="K6" s="36">
        <v>1</v>
      </c>
      <c r="L6" s="37" t="s">
        <v>18</v>
      </c>
    </row>
    <row r="7" s="2" customFormat="1" ht="29" customHeight="1" spans="1:12">
      <c r="A7" s="24"/>
      <c r="B7" s="22"/>
      <c r="C7" s="24"/>
      <c r="D7" s="25"/>
      <c r="E7" s="24"/>
      <c r="F7" s="19" t="s">
        <v>24</v>
      </c>
      <c r="G7" s="19" t="s">
        <v>20</v>
      </c>
      <c r="H7" s="20">
        <v>59.3</v>
      </c>
      <c r="I7" s="20">
        <v>72.2</v>
      </c>
      <c r="J7" s="35">
        <f t="shared" si="0"/>
        <v>67.04</v>
      </c>
      <c r="K7" s="36">
        <v>2</v>
      </c>
      <c r="L7" s="38"/>
    </row>
    <row r="8" s="2" customFormat="1" ht="29" customHeight="1" spans="1:12">
      <c r="A8" s="16">
        <v>102</v>
      </c>
      <c r="B8" s="17" t="s">
        <v>25</v>
      </c>
      <c r="C8" s="26" t="s">
        <v>26</v>
      </c>
      <c r="D8" s="18" t="s">
        <v>15</v>
      </c>
      <c r="E8" s="16">
        <v>1</v>
      </c>
      <c r="F8" s="19" t="s">
        <v>27</v>
      </c>
      <c r="G8" s="19" t="s">
        <v>20</v>
      </c>
      <c r="H8" s="20">
        <v>76.2</v>
      </c>
      <c r="I8" s="20">
        <v>71.8</v>
      </c>
      <c r="J8" s="35">
        <f t="shared" si="0"/>
        <v>73.56</v>
      </c>
      <c r="K8" s="36">
        <v>1</v>
      </c>
      <c r="L8" s="37" t="s">
        <v>18</v>
      </c>
    </row>
    <row r="9" s="2" customFormat="1" ht="29" customHeight="1" spans="1:12">
      <c r="A9" s="21"/>
      <c r="B9" s="22"/>
      <c r="C9" s="27"/>
      <c r="D9" s="28" t="s">
        <v>15</v>
      </c>
      <c r="E9" s="21">
        <v>1</v>
      </c>
      <c r="F9" s="19" t="s">
        <v>28</v>
      </c>
      <c r="G9" s="19" t="s">
        <v>20</v>
      </c>
      <c r="H9" s="20">
        <v>74.7</v>
      </c>
      <c r="I9" s="20">
        <v>72.8</v>
      </c>
      <c r="J9" s="35">
        <f t="shared" si="0"/>
        <v>73.56</v>
      </c>
      <c r="K9" s="36">
        <v>1</v>
      </c>
      <c r="L9" s="38"/>
    </row>
    <row r="10" s="2" customFormat="1" ht="29" customHeight="1" spans="1:12">
      <c r="A10" s="21"/>
      <c r="B10" s="22"/>
      <c r="C10" s="29"/>
      <c r="D10" s="30" t="s">
        <v>15</v>
      </c>
      <c r="E10" s="24">
        <v>1</v>
      </c>
      <c r="F10" s="31" t="s">
        <v>29</v>
      </c>
      <c r="G10" s="31" t="s">
        <v>20</v>
      </c>
      <c r="H10" s="20">
        <v>74.2</v>
      </c>
      <c r="I10" s="20">
        <v>72.4</v>
      </c>
      <c r="J10" s="35">
        <f t="shared" si="0"/>
        <v>73.12</v>
      </c>
      <c r="K10" s="36">
        <v>3</v>
      </c>
      <c r="L10" s="38"/>
    </row>
    <row r="11" s="2" customFormat="1" ht="29" customHeight="1" spans="1:12">
      <c r="A11" s="21"/>
      <c r="B11" s="22"/>
      <c r="C11" s="26" t="s">
        <v>30</v>
      </c>
      <c r="D11" s="18" t="s">
        <v>15</v>
      </c>
      <c r="E11" s="16">
        <v>1</v>
      </c>
      <c r="F11" s="31" t="s">
        <v>31</v>
      </c>
      <c r="G11" s="31" t="s">
        <v>17</v>
      </c>
      <c r="H11" s="20">
        <v>80.1</v>
      </c>
      <c r="I11" s="20">
        <v>73.2</v>
      </c>
      <c r="J11" s="35">
        <f t="shared" si="0"/>
        <v>75.96</v>
      </c>
      <c r="K11" s="36">
        <v>1</v>
      </c>
      <c r="L11" s="37" t="s">
        <v>18</v>
      </c>
    </row>
    <row r="12" s="2" customFormat="1" ht="29" customHeight="1" spans="1:12">
      <c r="A12" s="21"/>
      <c r="B12" s="22"/>
      <c r="C12" s="27"/>
      <c r="D12" s="28" t="s">
        <v>15</v>
      </c>
      <c r="E12" s="21">
        <v>1</v>
      </c>
      <c r="F12" s="31" t="s">
        <v>32</v>
      </c>
      <c r="G12" s="31" t="s">
        <v>17</v>
      </c>
      <c r="H12" s="20">
        <v>77.5</v>
      </c>
      <c r="I12" s="20">
        <v>74.2</v>
      </c>
      <c r="J12" s="35">
        <f t="shared" si="0"/>
        <v>75.52</v>
      </c>
      <c r="K12" s="36">
        <v>2</v>
      </c>
      <c r="L12" s="38"/>
    </row>
    <row r="13" s="2" customFormat="1" ht="29" customHeight="1" spans="1:12">
      <c r="A13" s="24"/>
      <c r="B13" s="32"/>
      <c r="C13" s="29"/>
      <c r="D13" s="30" t="s">
        <v>15</v>
      </c>
      <c r="E13" s="24">
        <v>1</v>
      </c>
      <c r="F13" s="31" t="s">
        <v>33</v>
      </c>
      <c r="G13" s="31" t="s">
        <v>17</v>
      </c>
      <c r="H13" s="20">
        <v>77.5</v>
      </c>
      <c r="I13" s="20">
        <v>73</v>
      </c>
      <c r="J13" s="35">
        <f t="shared" si="0"/>
        <v>74.8</v>
      </c>
      <c r="K13" s="36">
        <v>3</v>
      </c>
      <c r="L13" s="38"/>
    </row>
    <row r="14" s="2" customFormat="1" ht="29" customHeight="1" spans="1:12">
      <c r="A14" s="16">
        <v>103</v>
      </c>
      <c r="B14" s="17" t="s">
        <v>34</v>
      </c>
      <c r="C14" s="26" t="s">
        <v>35</v>
      </c>
      <c r="D14" s="18" t="s">
        <v>15</v>
      </c>
      <c r="E14" s="16">
        <v>1</v>
      </c>
      <c r="F14" s="19" t="s">
        <v>36</v>
      </c>
      <c r="G14" s="19" t="s">
        <v>20</v>
      </c>
      <c r="H14" s="20">
        <v>75.3</v>
      </c>
      <c r="I14" s="20">
        <v>75.4</v>
      </c>
      <c r="J14" s="35">
        <f t="shared" si="0"/>
        <v>75.36</v>
      </c>
      <c r="K14" s="36">
        <v>1</v>
      </c>
      <c r="L14" s="37" t="s">
        <v>18</v>
      </c>
    </row>
    <row r="15" ht="29" customHeight="1" spans="1:12">
      <c r="A15" s="21"/>
      <c r="B15" s="22"/>
      <c r="C15" s="27"/>
      <c r="D15" s="28" t="s">
        <v>15</v>
      </c>
      <c r="E15" s="21">
        <v>1</v>
      </c>
      <c r="F15" s="31" t="s">
        <v>37</v>
      </c>
      <c r="G15" s="31" t="s">
        <v>20</v>
      </c>
      <c r="H15" s="20">
        <v>75</v>
      </c>
      <c r="I15" s="20">
        <v>72.2</v>
      </c>
      <c r="J15" s="35">
        <f t="shared" si="0"/>
        <v>73.32</v>
      </c>
      <c r="K15" s="36">
        <v>2</v>
      </c>
      <c r="L15" s="38"/>
    </row>
    <row r="16" ht="29" customHeight="1" spans="1:12">
      <c r="A16" s="21"/>
      <c r="B16" s="22"/>
      <c r="C16" s="29"/>
      <c r="D16" s="30" t="s">
        <v>15</v>
      </c>
      <c r="E16" s="24">
        <v>1</v>
      </c>
      <c r="F16" s="19" t="s">
        <v>38</v>
      </c>
      <c r="G16" s="19" t="s">
        <v>20</v>
      </c>
      <c r="H16" s="20">
        <v>72.8</v>
      </c>
      <c r="I16" s="20">
        <v>72.4</v>
      </c>
      <c r="J16" s="35">
        <f t="shared" si="0"/>
        <v>72.56</v>
      </c>
      <c r="K16" s="36">
        <v>3</v>
      </c>
      <c r="L16" s="38"/>
    </row>
    <row r="17" ht="29" customHeight="1" spans="1:12">
      <c r="A17" s="21"/>
      <c r="B17" s="22"/>
      <c r="C17" s="26" t="s">
        <v>39</v>
      </c>
      <c r="D17" s="18" t="s">
        <v>15</v>
      </c>
      <c r="E17" s="16">
        <v>1</v>
      </c>
      <c r="F17" s="31" t="s">
        <v>40</v>
      </c>
      <c r="G17" s="33" t="s">
        <v>17</v>
      </c>
      <c r="H17" s="20">
        <v>82.8</v>
      </c>
      <c r="I17" s="20">
        <v>72.4</v>
      </c>
      <c r="J17" s="35">
        <f t="shared" si="0"/>
        <v>76.56</v>
      </c>
      <c r="K17" s="36">
        <v>1</v>
      </c>
      <c r="L17" s="37" t="s">
        <v>18</v>
      </c>
    </row>
    <row r="18" ht="29" customHeight="1" spans="1:12">
      <c r="A18" s="21"/>
      <c r="B18" s="22"/>
      <c r="C18" s="27"/>
      <c r="D18" s="28" t="s">
        <v>15</v>
      </c>
      <c r="E18" s="21">
        <v>1</v>
      </c>
      <c r="F18" s="31" t="s">
        <v>41</v>
      </c>
      <c r="G18" s="33" t="s">
        <v>17</v>
      </c>
      <c r="H18" s="20">
        <v>78.1</v>
      </c>
      <c r="I18" s="20">
        <v>71.6</v>
      </c>
      <c r="J18" s="35">
        <f t="shared" si="0"/>
        <v>74.2</v>
      </c>
      <c r="K18" s="36">
        <v>2</v>
      </c>
      <c r="L18" s="38"/>
    </row>
    <row r="19" ht="29" customHeight="1" spans="1:12">
      <c r="A19" s="24"/>
      <c r="B19" s="22"/>
      <c r="C19" s="29"/>
      <c r="D19" s="30" t="s">
        <v>15</v>
      </c>
      <c r="E19" s="24">
        <v>1</v>
      </c>
      <c r="F19" s="31" t="s">
        <v>42</v>
      </c>
      <c r="G19" s="31" t="s">
        <v>17</v>
      </c>
      <c r="H19" s="20">
        <v>77.7</v>
      </c>
      <c r="I19" s="20">
        <v>71.6</v>
      </c>
      <c r="J19" s="35">
        <f t="shared" si="0"/>
        <v>74.04</v>
      </c>
      <c r="K19" s="36">
        <v>3</v>
      </c>
      <c r="L19" s="38"/>
    </row>
    <row r="20" ht="29" customHeight="1" spans="1:12">
      <c r="A20" s="16">
        <v>104</v>
      </c>
      <c r="B20" s="17" t="s">
        <v>43</v>
      </c>
      <c r="C20" s="26" t="s">
        <v>44</v>
      </c>
      <c r="D20" s="18" t="s">
        <v>15</v>
      </c>
      <c r="E20" s="16">
        <v>1</v>
      </c>
      <c r="F20" s="19" t="s">
        <v>45</v>
      </c>
      <c r="G20" s="19" t="s">
        <v>20</v>
      </c>
      <c r="H20" s="20">
        <v>72.7</v>
      </c>
      <c r="I20" s="20">
        <v>76.6</v>
      </c>
      <c r="J20" s="35">
        <f t="shared" si="0"/>
        <v>75.04</v>
      </c>
      <c r="K20" s="36">
        <v>1</v>
      </c>
      <c r="L20" s="37" t="s">
        <v>18</v>
      </c>
    </row>
    <row r="21" ht="29" customHeight="1" spans="1:12">
      <c r="A21" s="21"/>
      <c r="B21" s="22"/>
      <c r="C21" s="27"/>
      <c r="D21" s="28" t="s">
        <v>15</v>
      </c>
      <c r="E21" s="21">
        <v>1</v>
      </c>
      <c r="F21" s="31" t="s">
        <v>46</v>
      </c>
      <c r="G21" s="31" t="s">
        <v>20</v>
      </c>
      <c r="H21" s="20">
        <v>70.3</v>
      </c>
      <c r="I21" s="20">
        <v>74.2</v>
      </c>
      <c r="J21" s="35">
        <f t="shared" si="0"/>
        <v>72.64</v>
      </c>
      <c r="K21" s="36">
        <v>2</v>
      </c>
      <c r="L21" s="38"/>
    </row>
    <row r="22" ht="29" customHeight="1" spans="1:12">
      <c r="A22" s="21"/>
      <c r="B22" s="22"/>
      <c r="C22" s="29"/>
      <c r="D22" s="30" t="s">
        <v>15</v>
      </c>
      <c r="E22" s="24">
        <v>1</v>
      </c>
      <c r="F22" s="19" t="s">
        <v>47</v>
      </c>
      <c r="G22" s="19" t="s">
        <v>20</v>
      </c>
      <c r="H22" s="20">
        <v>72.5</v>
      </c>
      <c r="I22" s="20">
        <v>69</v>
      </c>
      <c r="J22" s="35">
        <f t="shared" si="0"/>
        <v>70.4</v>
      </c>
      <c r="K22" s="36">
        <v>3</v>
      </c>
      <c r="L22" s="38"/>
    </row>
    <row r="23" ht="29" customHeight="1" spans="1:12">
      <c r="A23" s="21"/>
      <c r="B23" s="22"/>
      <c r="C23" s="26" t="s">
        <v>48</v>
      </c>
      <c r="D23" s="18" t="s">
        <v>15</v>
      </c>
      <c r="E23" s="16">
        <v>1</v>
      </c>
      <c r="F23" s="19" t="s">
        <v>49</v>
      </c>
      <c r="G23" s="19" t="s">
        <v>17</v>
      </c>
      <c r="H23" s="20">
        <v>75</v>
      </c>
      <c r="I23" s="20">
        <v>73.5</v>
      </c>
      <c r="J23" s="35">
        <f t="shared" si="0"/>
        <v>74.1</v>
      </c>
      <c r="K23" s="36">
        <v>1</v>
      </c>
      <c r="L23" s="37" t="s">
        <v>18</v>
      </c>
    </row>
    <row r="24" ht="29" customHeight="1" spans="1:12">
      <c r="A24" s="21"/>
      <c r="B24" s="22"/>
      <c r="C24" s="27"/>
      <c r="D24" s="28" t="s">
        <v>15</v>
      </c>
      <c r="E24" s="21">
        <v>1</v>
      </c>
      <c r="F24" s="19" t="s">
        <v>50</v>
      </c>
      <c r="G24" s="19" t="s">
        <v>17</v>
      </c>
      <c r="H24" s="20">
        <v>76.6</v>
      </c>
      <c r="I24" s="20">
        <v>72</v>
      </c>
      <c r="J24" s="35">
        <f t="shared" si="0"/>
        <v>73.84</v>
      </c>
      <c r="K24" s="36">
        <v>2</v>
      </c>
      <c r="L24" s="38"/>
    </row>
    <row r="25" ht="29" customHeight="1" spans="1:12">
      <c r="A25" s="24"/>
      <c r="B25" s="32"/>
      <c r="C25" s="29"/>
      <c r="D25" s="30" t="s">
        <v>15</v>
      </c>
      <c r="E25" s="24">
        <v>1</v>
      </c>
      <c r="F25" s="19" t="s">
        <v>51</v>
      </c>
      <c r="G25" s="19" t="s">
        <v>17</v>
      </c>
      <c r="H25" s="20">
        <v>72.4</v>
      </c>
      <c r="I25" s="20">
        <v>73.5</v>
      </c>
      <c r="J25" s="35">
        <f t="shared" si="0"/>
        <v>73.06</v>
      </c>
      <c r="K25" s="36">
        <v>3</v>
      </c>
      <c r="L25" s="38"/>
    </row>
  </sheetData>
  <autoFilter ref="A1:L25">
    <extLst/>
  </autoFilter>
  <sortState ref="A3:L85">
    <sortCondition ref="A3:A85"/>
    <sortCondition ref="J3:J85" descending="1"/>
  </sortState>
  <mergeCells count="33">
    <mergeCell ref="A1:L1"/>
    <mergeCell ref="A3:A7"/>
    <mergeCell ref="A8:A13"/>
    <mergeCell ref="A14:A19"/>
    <mergeCell ref="A20:A25"/>
    <mergeCell ref="B3:B7"/>
    <mergeCell ref="B8:B13"/>
    <mergeCell ref="B14:B19"/>
    <mergeCell ref="B20:B25"/>
    <mergeCell ref="C3:C5"/>
    <mergeCell ref="C6:C7"/>
    <mergeCell ref="C8:C10"/>
    <mergeCell ref="C11:C13"/>
    <mergeCell ref="C14:C16"/>
    <mergeCell ref="C17:C19"/>
    <mergeCell ref="C20:C22"/>
    <mergeCell ref="C23:C25"/>
    <mergeCell ref="D3:D5"/>
    <mergeCell ref="D6:D7"/>
    <mergeCell ref="D8:D10"/>
    <mergeCell ref="D11:D13"/>
    <mergeCell ref="D14:D16"/>
    <mergeCell ref="D17:D19"/>
    <mergeCell ref="D20:D22"/>
    <mergeCell ref="D23:D25"/>
    <mergeCell ref="E3:E5"/>
    <mergeCell ref="E6:E7"/>
    <mergeCell ref="E8:E10"/>
    <mergeCell ref="E11:E13"/>
    <mergeCell ref="E14:E16"/>
    <mergeCell ref="E17:E19"/>
    <mergeCell ref="E20:E22"/>
    <mergeCell ref="E23:E25"/>
  </mergeCells>
  <pageMargins left="0.55" right="0.393055555555556" top="0.747916666666667" bottom="0.55" header="0.313888888888889" footer="0.313888888888889"/>
  <pageSetup paperSize="9" scale="8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Administrator</cp:lastModifiedBy>
  <dcterms:created xsi:type="dcterms:W3CDTF">2020-08-03T02:38:00Z</dcterms:created>
  <cp:lastPrinted>2020-09-05T06:05:00Z</cp:lastPrinted>
  <dcterms:modified xsi:type="dcterms:W3CDTF">2022-07-30T06:01:03Z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6BD7B807DE72475F90332DC4B4C0D6E3</vt:lpwstr>
  </property>
</Properties>
</file>