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tabRatio="500" activeTab="0"/>
  </bookViews>
  <sheets>
    <sheet name="邯郸市2023年急需紧缺高层次人才需求信息汇总表" sheetId="1" r:id="rId1"/>
  </sheets>
  <definedNames>
    <definedName name="_xlnm._FilterDatabase" localSheetId="0" hidden="1">'邯郸市2023年急需紧缺高层次人才需求信息汇总表'!$A$4:$IV$67</definedName>
  </definedNames>
  <calcPr fullCalcOnLoad="1"/>
</workbook>
</file>

<file path=xl/sharedStrings.xml><?xml version="1.0" encoding="utf-8"?>
<sst xmlns="http://schemas.openxmlformats.org/spreadsheetml/2006/main" count="136" uniqueCount="93">
  <si>
    <t xml:space="preserve">   附件1</t>
  </si>
  <si>
    <t>2023年邯郸市卫健委博硕人才需求信息表</t>
  </si>
  <si>
    <t>填报单位：邯郸市卫生健康委员会</t>
  </si>
  <si>
    <t>用人单位</t>
  </si>
  <si>
    <t>职位名称</t>
  </si>
  <si>
    <t>全职/
兼职</t>
  </si>
  <si>
    <t>引进
数量</t>
  </si>
  <si>
    <t>专业/研究领域</t>
  </si>
  <si>
    <t>学历/职称</t>
  </si>
  <si>
    <t>待遇</t>
  </si>
  <si>
    <t>联系电话</t>
  </si>
  <si>
    <t>邯郸市中心医院
（共210人）</t>
  </si>
  <si>
    <t>专业技术岗位</t>
  </si>
  <si>
    <t>全职</t>
  </si>
  <si>
    <t>内科学、神经病学、儿科学、肿瘤学、放射肿瘤学、急诊医学、皮肤病与性病学、外科学、儿外科学、骨科学、妇产科学、眼科学、耳鼻咽喉科学 、麻醉学、重症医学、全科医学</t>
  </si>
  <si>
    <t>硕士研究生及以上</t>
  </si>
  <si>
    <t>1.执行事业单位工资标准
2.落实我市相关文件规定</t>
  </si>
  <si>
    <t>0310-2112609</t>
  </si>
  <si>
    <t xml:space="preserve">口腔医学 </t>
  </si>
  <si>
    <t>康复医学与理疗学、临床检验诊断学、放射影像学 、超声医学 、药物分析学、药理学、临床药学、临床病理、康复治疗学、眼视光学、中药学、运动康复学（本科为康复治疗学专业）、运动训练（本科为康复治疗学专业）</t>
  </si>
  <si>
    <t>护理学、护理</t>
  </si>
  <si>
    <t xml:space="preserve">硕士研究生
</t>
  </si>
  <si>
    <t>会计、财务管理、审计、审计学、金融工程、工程财务与造价管理</t>
  </si>
  <si>
    <t>医学工程技术、计算机技术、信息管理与信息系统</t>
  </si>
  <si>
    <t>管理岗位</t>
  </si>
  <si>
    <t>中国哲学、经济学门类 、宪法学与行政法学、经济法学、中国语言文学、工商管理</t>
  </si>
  <si>
    <t>邯郸市第一医院
（共150人）</t>
  </si>
  <si>
    <t>内科学（研究生方向为风湿免疫、呼吸、呼吸介入、内分泌、肾病、消化、内镜、心血管内科介入、血液内科）、临床医学（研究方向同上）</t>
  </si>
  <si>
    <t>0310-8635099
0310-8635758</t>
  </si>
  <si>
    <t>外科学（研究生方向为肝胆、胃肠、腺体、结直肠肛门、泌尿外科、神经外科、小儿外科、心血管外科、胸外科、血管外科、介入）、临床医学（研究方向同上）</t>
  </si>
  <si>
    <t>急诊医学、重症医学、老年医学、神经病学、儿科学、肿瘤学（研究方向为放疗）、放射肿瘤学、康复医学与理疗学、骨科学（研究方向为创伤、关节、小儿骨科、足踝、手外方向）、耳鼻咽喉科学、妇产科学、妇产科学（研究方向为肿瘤、遗传、生殖方向）、中西医结合临床（研究方向为肿瘤、心血管内科、神经内科方向）或中医内科学（研究方向为肿瘤、心血管内科方向）、麻醉学、全科医学（中医）、超声医学、放射影像学</t>
  </si>
  <si>
    <t>药物化学或药剂学或药物分析学或药理学或临床药学或药学或药学、医学检验技术或病理学与病理生理学、病原生物学或医学分子生物学、病理学与病理生理学或流行病与卫生统计学、医学遗传学或临床遗传学、针灸推拿学或中医康复学（取得康复治疗师/士资格证书和专业学位硕士或完成规培的学术学位硕士）、介入放射学（专业学位硕士或完成规培的学术学位硕士）、生殖医学（专业学位硕士或完成规培的学术学位硕士）、临床病理或临床病理学（专业学位硕士或完成规培的学术学位硕士）、临床营养学（专业学位硕士或完成规培的学术学位硕士）、影像医学与核医学（专业学位硕士或完成规培的学术学位硕士）</t>
  </si>
  <si>
    <t>核科学与技术（研究方向为医学物理方向）</t>
  </si>
  <si>
    <t>运动康复学</t>
  </si>
  <si>
    <t>财务管理</t>
  </si>
  <si>
    <t>邯郸市中西医结合医院
（邯郸市肿瘤医院、
邯郸市精神病医院）
（共18人）</t>
  </si>
  <si>
    <t>外科学</t>
  </si>
  <si>
    <t>0310-7675160</t>
  </si>
  <si>
    <t>肿瘤学</t>
  </si>
  <si>
    <t>内科学（研究方向为内镜)</t>
  </si>
  <si>
    <t>内科学、临床医学（研究方向为内科学）</t>
  </si>
  <si>
    <t>重症医学、临床医学（研究方向为重症医学）</t>
  </si>
  <si>
    <t>麻醉学</t>
  </si>
  <si>
    <t>针灸推拿学（适合男性）</t>
  </si>
  <si>
    <t>中医内科学</t>
  </si>
  <si>
    <t>中医内科学（研究方向为肿瘤）</t>
  </si>
  <si>
    <t>临床检验诊断学
生物化学与分子生物学</t>
  </si>
  <si>
    <t>临床病理</t>
  </si>
  <si>
    <t>邯郸市第二医院（共10人）</t>
  </si>
  <si>
    <t>临床医学类</t>
  </si>
  <si>
    <t>0310-3132627</t>
  </si>
  <si>
    <t xml:space="preserve"> 邯郸市眼科医院
（邯郸市第三医院）
（共23人）</t>
  </si>
  <si>
    <t>眼科研究所</t>
  </si>
  <si>
    <t>眼科学</t>
  </si>
  <si>
    <t>学术学位硕士研究生</t>
  </si>
  <si>
    <t>0310-3161217</t>
  </si>
  <si>
    <t>耳鼻咽喉科学</t>
  </si>
  <si>
    <t>硕士研究生</t>
  </si>
  <si>
    <t>放射影像学</t>
  </si>
  <si>
    <t>超声医学</t>
  </si>
  <si>
    <t>口腔医学</t>
  </si>
  <si>
    <t>临床检验诊断学</t>
  </si>
  <si>
    <t>邯郸市中医院
（共16人）</t>
  </si>
  <si>
    <t>中医外科学</t>
  </si>
  <si>
    <t>专业学位硕士研究生及以上</t>
  </si>
  <si>
    <t>0310-2115821</t>
  </si>
  <si>
    <t>中医外科学（研究方向为肛肠）</t>
  </si>
  <si>
    <t>中医内科学（研究方向为风湿）</t>
  </si>
  <si>
    <t>中医内科学（研究方向为肾病内分泌）</t>
  </si>
  <si>
    <t>中医五官科学（研究方向为眼科）</t>
  </si>
  <si>
    <t>中医五官科学（研究方向为耳鼻喉）</t>
  </si>
  <si>
    <t>计算机应用技术</t>
  </si>
  <si>
    <t>硕士研究生
及以上</t>
  </si>
  <si>
    <t>护理</t>
  </si>
  <si>
    <t>科研管理岗位</t>
  </si>
  <si>
    <t>中医诊断学（具备执业医师资格证）</t>
  </si>
  <si>
    <t>学术学位硕士研究生及以上</t>
  </si>
  <si>
    <t>方剂学（具备执业医师资格证）</t>
  </si>
  <si>
    <t>中医基础理论（具备执业医师资格证）</t>
  </si>
  <si>
    <t>邯郸市妇幼保健院
（共24人）</t>
  </si>
  <si>
    <t>0310-2117175</t>
  </si>
  <si>
    <t>儿科学</t>
  </si>
  <si>
    <t>妇产科学</t>
  </si>
  <si>
    <t>外科学、儿外科学</t>
  </si>
  <si>
    <t>针灸推拿学</t>
  </si>
  <si>
    <t>邯郸市传染病医院
（共5人）</t>
  </si>
  <si>
    <t>0310-8122188</t>
  </si>
  <si>
    <t>哲学类</t>
  </si>
  <si>
    <t>马克思主义理论类</t>
  </si>
  <si>
    <t>政治学类</t>
  </si>
  <si>
    <t>邯郸市人民医院（共4人）</t>
  </si>
  <si>
    <t>0310-7957028
0310-7503621</t>
  </si>
  <si>
    <t>药学、药剂学、药物化学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</si>
</sst>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方正仿宋_GBK"/>
      <family val="4"/>
    </font>
    <font>
      <b/>
      <sz val="12"/>
      <name val="宋体"/>
      <family val="0"/>
    </font>
    <font>
      <sz val="14"/>
      <name val="方正仿宋_GBK"/>
      <family val="4"/>
    </font>
    <font>
      <b/>
      <sz val="14"/>
      <name val="仿宋"/>
      <family val="0"/>
    </font>
    <font>
      <sz val="14"/>
      <name val="仿宋"/>
      <family val="0"/>
    </font>
    <font>
      <sz val="16"/>
      <name val="黑体"/>
      <family val="0"/>
    </font>
    <font>
      <sz val="22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16" fillId="0" borderId="0" applyFill="0" applyBorder="0" applyAlignment="0" applyProtection="0"/>
    <xf numFmtId="43" fontId="16" fillId="0" borderId="0" applyFill="0" applyBorder="0" applyAlignment="0" applyProtection="0"/>
    <xf numFmtId="0" fontId="15" fillId="0" borderId="3" applyNumberFormat="0" applyFill="0" applyAlignment="0" applyProtection="0"/>
    <xf numFmtId="42" fontId="16" fillId="0" borderId="0" applyFill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16" fillId="0" borderId="0" applyFill="0" applyBorder="0" applyAlignment="0" applyProtection="0"/>
    <xf numFmtId="0" fontId="10" fillId="9" borderId="0" applyNumberFormat="0" applyBorder="0" applyAlignment="0" applyProtection="0"/>
    <xf numFmtId="0" fontId="26" fillId="11" borderId="4" applyNumberFormat="0" applyAlignment="0" applyProtection="0"/>
    <xf numFmtId="0" fontId="25" fillId="0" borderId="0" applyNumberFormat="0" applyFill="0" applyBorder="0" applyAlignment="0" applyProtection="0"/>
    <xf numFmtId="41" fontId="16" fillId="0" borderId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4" applyNumberFormat="0" applyAlignment="0" applyProtection="0"/>
    <xf numFmtId="0" fontId="21" fillId="11" borderId="5" applyNumberFormat="0" applyAlignment="0" applyProtection="0"/>
    <xf numFmtId="0" fontId="27" fillId="13" borderId="6" applyNumberFormat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2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90" zoomScaleNormal="90" zoomScaleSheetLayoutView="100" workbookViewId="0" topLeftCell="A15">
      <selection activeCell="E18" sqref="E18"/>
    </sheetView>
  </sheetViews>
  <sheetFormatPr defaultColWidth="7.875" defaultRowHeight="14.25"/>
  <cols>
    <col min="1" max="1" width="36.625" style="1" customWidth="1"/>
    <col min="2" max="2" width="19.00390625" style="11" customWidth="1"/>
    <col min="3" max="3" width="8.50390625" style="1" customWidth="1"/>
    <col min="4" max="4" width="7.25390625" style="1" customWidth="1"/>
    <col min="5" max="5" width="107.50390625" style="12" customWidth="1"/>
    <col min="6" max="6" width="17.00390625" style="11" customWidth="1"/>
    <col min="7" max="7" width="29.875" style="1" customWidth="1"/>
    <col min="8" max="8" width="18.875" style="1" customWidth="1"/>
    <col min="9" max="218" width="7.875" style="1" customWidth="1"/>
    <col min="219" max="16384" width="7.875" style="1" customWidth="1"/>
  </cols>
  <sheetData>
    <row r="1" spans="1:6" s="1" customFormat="1" ht="40.5" customHeight="1">
      <c r="A1" s="13" t="s">
        <v>0</v>
      </c>
      <c r="B1" s="11"/>
      <c r="E1" s="12"/>
      <c r="F1" s="11"/>
    </row>
    <row r="2" spans="1:8" s="1" customFormat="1" ht="57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39" customHeight="1">
      <c r="A3" s="15" t="s">
        <v>2</v>
      </c>
      <c r="B3" s="15"/>
      <c r="C3" s="15"/>
      <c r="D3" s="15"/>
      <c r="E3" s="15"/>
      <c r="F3" s="39"/>
      <c r="G3" s="15"/>
      <c r="H3" s="15"/>
    </row>
    <row r="4" spans="1:8" s="2" customFormat="1" ht="48.75" customHeight="1">
      <c r="A4" s="16" t="s">
        <v>3</v>
      </c>
      <c r="B4" s="17" t="s">
        <v>4</v>
      </c>
      <c r="C4" s="17" t="s">
        <v>5</v>
      </c>
      <c r="D4" s="17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s="3" customFormat="1" ht="58.5" customHeight="1">
      <c r="A5" s="18" t="s">
        <v>11</v>
      </c>
      <c r="B5" s="18" t="s">
        <v>12</v>
      </c>
      <c r="C5" s="18" t="s">
        <v>13</v>
      </c>
      <c r="D5" s="19">
        <v>113</v>
      </c>
      <c r="E5" s="40" t="s">
        <v>14</v>
      </c>
      <c r="F5" s="26" t="s">
        <v>15</v>
      </c>
      <c r="G5" s="18" t="s">
        <v>16</v>
      </c>
      <c r="H5" s="21" t="s">
        <v>17</v>
      </c>
    </row>
    <row r="6" spans="1:8" s="4" customFormat="1" ht="42" customHeight="1">
      <c r="A6" s="18"/>
      <c r="B6" s="18"/>
      <c r="C6" s="18"/>
      <c r="D6" s="19">
        <v>4</v>
      </c>
      <c r="E6" s="40" t="s">
        <v>18</v>
      </c>
      <c r="F6" s="27"/>
      <c r="G6" s="18"/>
      <c r="H6" s="21"/>
    </row>
    <row r="7" spans="1:8" s="4" customFormat="1" ht="75" customHeight="1">
      <c r="A7" s="18"/>
      <c r="B7" s="18"/>
      <c r="C7" s="18"/>
      <c r="D7" s="19">
        <v>43</v>
      </c>
      <c r="E7" s="40" t="s">
        <v>19</v>
      </c>
      <c r="F7" s="28"/>
      <c r="G7" s="18"/>
      <c r="H7" s="21"/>
    </row>
    <row r="8" spans="1:8" s="4" customFormat="1" ht="45" customHeight="1">
      <c r="A8" s="18"/>
      <c r="B8" s="18"/>
      <c r="C8" s="18"/>
      <c r="D8" s="19">
        <v>30</v>
      </c>
      <c r="E8" s="40" t="s">
        <v>20</v>
      </c>
      <c r="F8" s="18" t="s">
        <v>21</v>
      </c>
      <c r="G8" s="18"/>
      <c r="H8" s="21"/>
    </row>
    <row r="9" spans="1:8" s="4" customFormat="1" ht="45" customHeight="1">
      <c r="A9" s="18"/>
      <c r="B9" s="18"/>
      <c r="C9" s="18"/>
      <c r="D9" s="20">
        <v>10</v>
      </c>
      <c r="E9" s="40" t="s">
        <v>22</v>
      </c>
      <c r="F9" s="18"/>
      <c r="G9" s="18"/>
      <c r="H9" s="21"/>
    </row>
    <row r="10" spans="1:8" s="4" customFormat="1" ht="45" customHeight="1">
      <c r="A10" s="18"/>
      <c r="B10" s="18"/>
      <c r="C10" s="18"/>
      <c r="D10" s="20">
        <v>4</v>
      </c>
      <c r="E10" s="40" t="s">
        <v>23</v>
      </c>
      <c r="F10" s="18"/>
      <c r="G10" s="18"/>
      <c r="H10" s="21"/>
    </row>
    <row r="11" spans="1:8" s="4" customFormat="1" ht="45" customHeight="1">
      <c r="A11" s="18"/>
      <c r="B11" s="18" t="s">
        <v>24</v>
      </c>
      <c r="C11" s="18"/>
      <c r="D11" s="20">
        <v>6</v>
      </c>
      <c r="E11" s="40" t="s">
        <v>25</v>
      </c>
      <c r="F11" s="18"/>
      <c r="G11" s="18"/>
      <c r="H11" s="21"/>
    </row>
    <row r="12" spans="1:8" s="4" customFormat="1" ht="54" customHeight="1">
      <c r="A12" s="18" t="s">
        <v>26</v>
      </c>
      <c r="B12" s="18" t="s">
        <v>12</v>
      </c>
      <c r="C12" s="18" t="s">
        <v>13</v>
      </c>
      <c r="D12" s="21">
        <v>150</v>
      </c>
      <c r="E12" s="40" t="s">
        <v>27</v>
      </c>
      <c r="F12" s="18" t="s">
        <v>15</v>
      </c>
      <c r="G12" s="41" t="s">
        <v>16</v>
      </c>
      <c r="H12" s="41" t="s">
        <v>28</v>
      </c>
    </row>
    <row r="13" spans="1:8" s="4" customFormat="1" ht="54" customHeight="1">
      <c r="A13" s="18"/>
      <c r="B13" s="18"/>
      <c r="C13" s="18"/>
      <c r="D13" s="21"/>
      <c r="E13" s="40" t="s">
        <v>29</v>
      </c>
      <c r="F13" s="18"/>
      <c r="G13" s="41"/>
      <c r="H13" s="41"/>
    </row>
    <row r="14" spans="1:8" s="4" customFormat="1" ht="120" customHeight="1">
      <c r="A14" s="18"/>
      <c r="B14" s="18"/>
      <c r="C14" s="18"/>
      <c r="D14" s="21"/>
      <c r="E14" s="40" t="s">
        <v>30</v>
      </c>
      <c r="F14" s="18"/>
      <c r="G14" s="41"/>
      <c r="H14" s="41"/>
    </row>
    <row r="15" spans="1:8" s="4" customFormat="1" ht="154.5" customHeight="1">
      <c r="A15" s="18"/>
      <c r="B15" s="18"/>
      <c r="C15" s="18"/>
      <c r="D15" s="21"/>
      <c r="E15" s="40" t="s">
        <v>31</v>
      </c>
      <c r="F15" s="18"/>
      <c r="G15" s="41"/>
      <c r="H15" s="41"/>
    </row>
    <row r="16" spans="1:8" s="4" customFormat="1" ht="42.75" customHeight="1">
      <c r="A16" s="18"/>
      <c r="B16" s="18"/>
      <c r="C16" s="18"/>
      <c r="D16" s="21"/>
      <c r="E16" s="40" t="s">
        <v>32</v>
      </c>
      <c r="F16" s="18"/>
      <c r="G16" s="41"/>
      <c r="H16" s="41"/>
    </row>
    <row r="17" spans="1:8" s="4" customFormat="1" ht="46.5" customHeight="1">
      <c r="A17" s="18"/>
      <c r="B17" s="18"/>
      <c r="C17" s="18"/>
      <c r="D17" s="21"/>
      <c r="E17" s="40" t="s">
        <v>33</v>
      </c>
      <c r="F17" s="18"/>
      <c r="G17" s="41"/>
      <c r="H17" s="41"/>
    </row>
    <row r="18" spans="1:8" s="4" customFormat="1" ht="49.5" customHeight="1">
      <c r="A18" s="18"/>
      <c r="B18" s="18"/>
      <c r="C18" s="18"/>
      <c r="D18" s="21"/>
      <c r="E18" s="40" t="s">
        <v>34</v>
      </c>
      <c r="F18" s="18"/>
      <c r="G18" s="41"/>
      <c r="H18" s="41"/>
    </row>
    <row r="19" spans="1:8" s="5" customFormat="1" ht="39.75" customHeight="1">
      <c r="A19" s="18" t="s">
        <v>35</v>
      </c>
      <c r="B19" s="18" t="s">
        <v>12</v>
      </c>
      <c r="C19" s="18" t="s">
        <v>13</v>
      </c>
      <c r="D19" s="19">
        <v>3</v>
      </c>
      <c r="E19" s="42" t="s">
        <v>36</v>
      </c>
      <c r="F19" s="43" t="s">
        <v>15</v>
      </c>
      <c r="G19" s="43" t="s">
        <v>16</v>
      </c>
      <c r="H19" s="21" t="s">
        <v>37</v>
      </c>
    </row>
    <row r="20" spans="1:8" s="2" customFormat="1" ht="39.75" customHeight="1">
      <c r="A20" s="18"/>
      <c r="B20" s="18"/>
      <c r="C20" s="18"/>
      <c r="D20" s="19">
        <v>3</v>
      </c>
      <c r="E20" s="40" t="s">
        <v>38</v>
      </c>
      <c r="F20" s="43"/>
      <c r="G20" s="44"/>
      <c r="H20" s="21"/>
    </row>
    <row r="21" spans="1:8" s="2" customFormat="1" ht="39.75" customHeight="1">
      <c r="A21" s="18"/>
      <c r="B21" s="18"/>
      <c r="C21" s="18"/>
      <c r="D21" s="19">
        <v>2</v>
      </c>
      <c r="E21" s="45" t="s">
        <v>39</v>
      </c>
      <c r="F21" s="43"/>
      <c r="G21" s="44"/>
      <c r="H21" s="21"/>
    </row>
    <row r="22" spans="1:8" s="2" customFormat="1" ht="39.75" customHeight="1">
      <c r="A22" s="18"/>
      <c r="B22" s="18"/>
      <c r="C22" s="18"/>
      <c r="D22" s="22">
        <v>1</v>
      </c>
      <c r="E22" s="46" t="s">
        <v>40</v>
      </c>
      <c r="F22" s="43"/>
      <c r="G22" s="44"/>
      <c r="H22" s="21"/>
    </row>
    <row r="23" spans="1:8" s="2" customFormat="1" ht="39.75" customHeight="1">
      <c r="A23" s="18"/>
      <c r="B23" s="18"/>
      <c r="C23" s="18"/>
      <c r="D23" s="22">
        <v>1</v>
      </c>
      <c r="E23" s="46" t="s">
        <v>41</v>
      </c>
      <c r="F23" s="43"/>
      <c r="G23" s="44"/>
      <c r="H23" s="21"/>
    </row>
    <row r="24" spans="1:8" s="6" customFormat="1" ht="39.75" customHeight="1">
      <c r="A24" s="18"/>
      <c r="B24" s="18"/>
      <c r="C24" s="18"/>
      <c r="D24" s="22">
        <v>1</v>
      </c>
      <c r="E24" s="47" t="s">
        <v>42</v>
      </c>
      <c r="F24" s="43"/>
      <c r="G24" s="44"/>
      <c r="H24" s="21"/>
    </row>
    <row r="25" spans="1:8" s="6" customFormat="1" ht="39.75" customHeight="1">
      <c r="A25" s="18"/>
      <c r="B25" s="18"/>
      <c r="C25" s="18"/>
      <c r="D25" s="22">
        <v>3</v>
      </c>
      <c r="E25" s="47" t="s">
        <v>43</v>
      </c>
      <c r="F25" s="43"/>
      <c r="G25" s="44"/>
      <c r="H25" s="21"/>
    </row>
    <row r="26" spans="1:8" s="6" customFormat="1" ht="39.75" customHeight="1">
      <c r="A26" s="18"/>
      <c r="B26" s="18"/>
      <c r="C26" s="18"/>
      <c r="D26" s="23">
        <v>1</v>
      </c>
      <c r="E26" s="47" t="s">
        <v>44</v>
      </c>
      <c r="F26" s="43"/>
      <c r="G26" s="44"/>
      <c r="H26" s="21"/>
    </row>
    <row r="27" spans="1:8" s="6" customFormat="1" ht="39.75" customHeight="1">
      <c r="A27" s="18"/>
      <c r="B27" s="18"/>
      <c r="C27" s="18"/>
      <c r="D27" s="23">
        <v>1</v>
      </c>
      <c r="E27" s="47" t="s">
        <v>45</v>
      </c>
      <c r="F27" s="43"/>
      <c r="G27" s="44"/>
      <c r="H27" s="21"/>
    </row>
    <row r="28" spans="1:8" s="6" customFormat="1" ht="39.75" customHeight="1">
      <c r="A28" s="18"/>
      <c r="B28" s="18"/>
      <c r="C28" s="18"/>
      <c r="D28" s="19">
        <v>1</v>
      </c>
      <c r="E28" s="40" t="s">
        <v>46</v>
      </c>
      <c r="F28" s="43"/>
      <c r="G28" s="44"/>
      <c r="H28" s="21"/>
    </row>
    <row r="29" spans="1:8" s="6" customFormat="1" ht="39.75" customHeight="1">
      <c r="A29" s="18"/>
      <c r="B29" s="18"/>
      <c r="C29" s="18"/>
      <c r="D29" s="22">
        <v>1</v>
      </c>
      <c r="E29" s="47" t="s">
        <v>47</v>
      </c>
      <c r="F29" s="43"/>
      <c r="G29" s="44"/>
      <c r="H29" s="21"/>
    </row>
    <row r="30" spans="1:8" s="7" customFormat="1" ht="49.5" customHeight="1">
      <c r="A30" s="24" t="s">
        <v>48</v>
      </c>
      <c r="B30" s="25" t="s">
        <v>12</v>
      </c>
      <c r="C30" s="24" t="s">
        <v>13</v>
      </c>
      <c r="D30" s="25">
        <v>10</v>
      </c>
      <c r="E30" s="48" t="s">
        <v>49</v>
      </c>
      <c r="F30" s="24" t="s">
        <v>15</v>
      </c>
      <c r="G30" s="24" t="s">
        <v>16</v>
      </c>
      <c r="H30" s="31" t="s">
        <v>50</v>
      </c>
    </row>
    <row r="31" spans="1:8" s="4" customFormat="1" ht="42.75" customHeight="1">
      <c r="A31" s="26" t="s">
        <v>51</v>
      </c>
      <c r="B31" s="18" t="s">
        <v>52</v>
      </c>
      <c r="C31" s="20" t="s">
        <v>13</v>
      </c>
      <c r="D31" s="25">
        <v>1</v>
      </c>
      <c r="E31" s="48" t="s">
        <v>53</v>
      </c>
      <c r="F31" s="18" t="s">
        <v>54</v>
      </c>
      <c r="G31" s="26" t="s">
        <v>16</v>
      </c>
      <c r="H31" s="49" t="s">
        <v>55</v>
      </c>
    </row>
    <row r="32" spans="1:8" s="3" customFormat="1" ht="42.75" customHeight="1">
      <c r="A32" s="27"/>
      <c r="B32" s="26" t="s">
        <v>12</v>
      </c>
      <c r="C32" s="20" t="s">
        <v>13</v>
      </c>
      <c r="D32" s="25">
        <v>3</v>
      </c>
      <c r="E32" s="48" t="s">
        <v>56</v>
      </c>
      <c r="F32" s="18" t="s">
        <v>57</v>
      </c>
      <c r="G32" s="27"/>
      <c r="H32" s="50"/>
    </row>
    <row r="33" spans="1:8" s="4" customFormat="1" ht="42.75" customHeight="1">
      <c r="A33" s="27"/>
      <c r="B33" s="27"/>
      <c r="C33" s="20"/>
      <c r="D33" s="25">
        <v>9</v>
      </c>
      <c r="E33" s="48" t="s">
        <v>53</v>
      </c>
      <c r="F33" s="18"/>
      <c r="G33" s="27"/>
      <c r="H33" s="50"/>
    </row>
    <row r="34" spans="1:8" s="4" customFormat="1" ht="42.75" customHeight="1">
      <c r="A34" s="27"/>
      <c r="B34" s="27"/>
      <c r="C34" s="20"/>
      <c r="D34" s="25">
        <v>2</v>
      </c>
      <c r="E34" s="48" t="s">
        <v>42</v>
      </c>
      <c r="F34" s="18"/>
      <c r="G34" s="27"/>
      <c r="H34" s="50"/>
    </row>
    <row r="35" spans="1:8" s="4" customFormat="1" ht="42.75" customHeight="1">
      <c r="A35" s="27"/>
      <c r="B35" s="27"/>
      <c r="C35" s="20"/>
      <c r="D35" s="25">
        <v>2</v>
      </c>
      <c r="E35" s="48" t="s">
        <v>58</v>
      </c>
      <c r="F35" s="18"/>
      <c r="G35" s="27"/>
      <c r="H35" s="50"/>
    </row>
    <row r="36" spans="1:8" s="4" customFormat="1" ht="42.75" customHeight="1">
      <c r="A36" s="27"/>
      <c r="B36" s="27"/>
      <c r="C36" s="20"/>
      <c r="D36" s="25">
        <v>1</v>
      </c>
      <c r="E36" s="48" t="s">
        <v>59</v>
      </c>
      <c r="F36" s="18"/>
      <c r="G36" s="27"/>
      <c r="H36" s="50"/>
    </row>
    <row r="37" spans="1:8" s="4" customFormat="1" ht="42.75" customHeight="1">
      <c r="A37" s="27"/>
      <c r="B37" s="27"/>
      <c r="C37" s="20"/>
      <c r="D37" s="25">
        <v>4</v>
      </c>
      <c r="E37" s="48" t="s">
        <v>60</v>
      </c>
      <c r="F37" s="18"/>
      <c r="G37" s="27"/>
      <c r="H37" s="50"/>
    </row>
    <row r="38" spans="1:8" s="4" customFormat="1" ht="42.75" customHeight="1">
      <c r="A38" s="28"/>
      <c r="B38" s="28"/>
      <c r="C38" s="20"/>
      <c r="D38" s="25">
        <v>1</v>
      </c>
      <c r="E38" s="48" t="s">
        <v>61</v>
      </c>
      <c r="F38" s="18"/>
      <c r="G38" s="28"/>
      <c r="H38" s="51"/>
    </row>
    <row r="39" spans="1:8" s="7" customFormat="1" ht="37.5" customHeight="1">
      <c r="A39" s="29" t="s">
        <v>62</v>
      </c>
      <c r="B39" s="30" t="s">
        <v>12</v>
      </c>
      <c r="C39" s="29" t="s">
        <v>13</v>
      </c>
      <c r="D39" s="31">
        <v>2</v>
      </c>
      <c r="E39" s="48" t="s">
        <v>63</v>
      </c>
      <c r="F39" s="29" t="s">
        <v>64</v>
      </c>
      <c r="G39" s="29" t="s">
        <v>16</v>
      </c>
      <c r="H39" s="52" t="s">
        <v>65</v>
      </c>
    </row>
    <row r="40" spans="1:8" s="8" customFormat="1" ht="37.5" customHeight="1">
      <c r="A40" s="29"/>
      <c r="B40" s="32"/>
      <c r="C40" s="29"/>
      <c r="D40" s="31">
        <v>2</v>
      </c>
      <c r="E40" s="48" t="s">
        <v>66</v>
      </c>
      <c r="F40" s="29"/>
      <c r="G40" s="29"/>
      <c r="H40" s="52"/>
    </row>
    <row r="41" spans="1:8" s="8" customFormat="1" ht="37.5" customHeight="1">
      <c r="A41" s="29"/>
      <c r="B41" s="32"/>
      <c r="C41" s="29"/>
      <c r="D41" s="31">
        <v>2</v>
      </c>
      <c r="E41" s="48" t="s">
        <v>44</v>
      </c>
      <c r="F41" s="29"/>
      <c r="G41" s="29"/>
      <c r="H41" s="52"/>
    </row>
    <row r="42" spans="1:8" s="8" customFormat="1" ht="37.5" customHeight="1">
      <c r="A42" s="29"/>
      <c r="B42" s="32"/>
      <c r="C42" s="29"/>
      <c r="D42" s="31">
        <v>1</v>
      </c>
      <c r="E42" s="48" t="s">
        <v>67</v>
      </c>
      <c r="F42" s="29"/>
      <c r="G42" s="29"/>
      <c r="H42" s="52"/>
    </row>
    <row r="43" spans="1:8" s="8" customFormat="1" ht="37.5" customHeight="1">
      <c r="A43" s="29"/>
      <c r="B43" s="32"/>
      <c r="C43" s="29"/>
      <c r="D43" s="31">
        <v>1</v>
      </c>
      <c r="E43" s="48" t="s">
        <v>68</v>
      </c>
      <c r="F43" s="29"/>
      <c r="G43" s="29"/>
      <c r="H43" s="52"/>
    </row>
    <row r="44" spans="1:8" s="8" customFormat="1" ht="37.5" customHeight="1">
      <c r="A44" s="29"/>
      <c r="B44" s="32"/>
      <c r="C44" s="29"/>
      <c r="D44" s="31">
        <v>1</v>
      </c>
      <c r="E44" s="48" t="s">
        <v>69</v>
      </c>
      <c r="F44" s="29"/>
      <c r="G44" s="29"/>
      <c r="H44" s="52"/>
    </row>
    <row r="45" spans="1:8" s="8" customFormat="1" ht="37.5" customHeight="1">
      <c r="A45" s="29"/>
      <c r="B45" s="32"/>
      <c r="C45" s="29"/>
      <c r="D45" s="31">
        <v>1</v>
      </c>
      <c r="E45" s="48" t="s">
        <v>70</v>
      </c>
      <c r="F45" s="29"/>
      <c r="G45" s="29"/>
      <c r="H45" s="52"/>
    </row>
    <row r="46" spans="1:8" s="8" customFormat="1" ht="37.5" customHeight="1">
      <c r="A46" s="29"/>
      <c r="B46" s="32"/>
      <c r="C46" s="29"/>
      <c r="D46" s="33">
        <v>1</v>
      </c>
      <c r="E46" s="53" t="s">
        <v>71</v>
      </c>
      <c r="F46" s="30" t="s">
        <v>72</v>
      </c>
      <c r="G46" s="29"/>
      <c r="H46" s="52"/>
    </row>
    <row r="47" spans="1:8" s="8" customFormat="1" ht="37.5" customHeight="1">
      <c r="A47" s="29"/>
      <c r="B47" s="34"/>
      <c r="C47" s="29"/>
      <c r="D47" s="33">
        <v>2</v>
      </c>
      <c r="E47" s="53" t="s">
        <v>73</v>
      </c>
      <c r="F47" s="34"/>
      <c r="G47" s="29"/>
      <c r="H47" s="52"/>
    </row>
    <row r="48" spans="1:8" s="8" customFormat="1" ht="37.5" customHeight="1">
      <c r="A48" s="29"/>
      <c r="B48" s="30" t="s">
        <v>74</v>
      </c>
      <c r="C48" s="29"/>
      <c r="D48" s="33">
        <v>1</v>
      </c>
      <c r="E48" s="53" t="s">
        <v>75</v>
      </c>
      <c r="F48" s="30" t="s">
        <v>76</v>
      </c>
      <c r="G48" s="29"/>
      <c r="H48" s="52"/>
    </row>
    <row r="49" spans="1:8" s="8" customFormat="1" ht="37.5" customHeight="1">
      <c r="A49" s="29"/>
      <c r="B49" s="32"/>
      <c r="C49" s="29"/>
      <c r="D49" s="33">
        <v>1</v>
      </c>
      <c r="E49" s="53" t="s">
        <v>77</v>
      </c>
      <c r="F49" s="32"/>
      <c r="G49" s="29"/>
      <c r="H49" s="52"/>
    </row>
    <row r="50" spans="1:8" s="8" customFormat="1" ht="37.5" customHeight="1">
      <c r="A50" s="29"/>
      <c r="B50" s="34"/>
      <c r="C50" s="29"/>
      <c r="D50" s="33">
        <v>1</v>
      </c>
      <c r="E50" s="53" t="s">
        <v>78</v>
      </c>
      <c r="F50" s="34"/>
      <c r="G50" s="29"/>
      <c r="H50" s="52"/>
    </row>
    <row r="51" spans="1:8" s="7" customFormat="1" ht="34.5" customHeight="1">
      <c r="A51" s="29" t="s">
        <v>79</v>
      </c>
      <c r="B51" s="29" t="s">
        <v>12</v>
      </c>
      <c r="C51" s="29" t="s">
        <v>13</v>
      </c>
      <c r="D51" s="24">
        <v>1</v>
      </c>
      <c r="E51" s="48" t="s">
        <v>60</v>
      </c>
      <c r="F51" s="29" t="s">
        <v>15</v>
      </c>
      <c r="G51" s="29" t="s">
        <v>16</v>
      </c>
      <c r="H51" s="59" t="s">
        <v>80</v>
      </c>
    </row>
    <row r="52" spans="1:8" s="7" customFormat="1" ht="34.5" customHeight="1">
      <c r="A52" s="29"/>
      <c r="B52" s="29"/>
      <c r="C52" s="29"/>
      <c r="D52" s="24">
        <v>5</v>
      </c>
      <c r="E52" s="48" t="s">
        <v>81</v>
      </c>
      <c r="F52" s="29"/>
      <c r="G52" s="29"/>
      <c r="H52" s="52"/>
    </row>
    <row r="53" spans="1:8" s="7" customFormat="1" ht="34.5" customHeight="1">
      <c r="A53" s="29"/>
      <c r="B53" s="29"/>
      <c r="C53" s="29"/>
      <c r="D53" s="24">
        <v>5</v>
      </c>
      <c r="E53" s="48" t="s">
        <v>82</v>
      </c>
      <c r="F53" s="29"/>
      <c r="G53" s="29"/>
      <c r="H53" s="52"/>
    </row>
    <row r="54" spans="1:8" s="7" customFormat="1" ht="34.5" customHeight="1">
      <c r="A54" s="29"/>
      <c r="B54" s="29"/>
      <c r="C54" s="29"/>
      <c r="D54" s="24">
        <v>2</v>
      </c>
      <c r="E54" s="48" t="s">
        <v>61</v>
      </c>
      <c r="F54" s="29"/>
      <c r="G54" s="29"/>
      <c r="H54" s="52"/>
    </row>
    <row r="55" spans="1:8" s="7" customFormat="1" ht="34.5" customHeight="1">
      <c r="A55" s="29"/>
      <c r="B55" s="29"/>
      <c r="C55" s="29"/>
      <c r="D55" s="24">
        <v>1</v>
      </c>
      <c r="E55" s="48" t="s">
        <v>56</v>
      </c>
      <c r="F55" s="29"/>
      <c r="G55" s="29"/>
      <c r="H55" s="52"/>
    </row>
    <row r="56" spans="1:8" s="7" customFormat="1" ht="34.5" customHeight="1">
      <c r="A56" s="29"/>
      <c r="B56" s="29"/>
      <c r="C56" s="29"/>
      <c r="D56" s="24">
        <v>3</v>
      </c>
      <c r="E56" s="48" t="s">
        <v>59</v>
      </c>
      <c r="F56" s="29"/>
      <c r="G56" s="29"/>
      <c r="H56" s="52"/>
    </row>
    <row r="57" spans="1:8" s="7" customFormat="1" ht="34.5" customHeight="1">
      <c r="A57" s="29"/>
      <c r="B57" s="29"/>
      <c r="C57" s="29"/>
      <c r="D57" s="24">
        <v>2</v>
      </c>
      <c r="E57" s="48" t="s">
        <v>58</v>
      </c>
      <c r="F57" s="29"/>
      <c r="G57" s="29"/>
      <c r="H57" s="52"/>
    </row>
    <row r="58" spans="1:8" s="7" customFormat="1" ht="34.5" customHeight="1">
      <c r="A58" s="29"/>
      <c r="B58" s="29"/>
      <c r="C58" s="29"/>
      <c r="D58" s="24">
        <v>2</v>
      </c>
      <c r="E58" s="48" t="s">
        <v>83</v>
      </c>
      <c r="F58" s="29"/>
      <c r="G58" s="29"/>
      <c r="H58" s="52"/>
    </row>
    <row r="59" spans="1:8" s="7" customFormat="1" ht="34.5" customHeight="1">
      <c r="A59" s="29"/>
      <c r="B59" s="29"/>
      <c r="C59" s="29"/>
      <c r="D59" s="24">
        <v>1</v>
      </c>
      <c r="E59" s="48" t="s">
        <v>47</v>
      </c>
      <c r="F59" s="29"/>
      <c r="G59" s="29"/>
      <c r="H59" s="52"/>
    </row>
    <row r="60" spans="1:8" s="7" customFormat="1" ht="34.5" customHeight="1">
      <c r="A60" s="29"/>
      <c r="B60" s="29"/>
      <c r="C60" s="29"/>
      <c r="D60" s="24">
        <v>2</v>
      </c>
      <c r="E60" s="48" t="s">
        <v>84</v>
      </c>
      <c r="F60" s="29"/>
      <c r="G60" s="29"/>
      <c r="H60" s="52"/>
    </row>
    <row r="61" spans="1:8" s="9" customFormat="1" ht="39" customHeight="1">
      <c r="A61" s="35" t="s">
        <v>85</v>
      </c>
      <c r="B61" s="36" t="s">
        <v>12</v>
      </c>
      <c r="C61" s="36" t="s">
        <v>13</v>
      </c>
      <c r="D61" s="37">
        <v>4</v>
      </c>
      <c r="E61" s="54" t="s">
        <v>49</v>
      </c>
      <c r="F61" s="55" t="s">
        <v>15</v>
      </c>
      <c r="G61" s="35" t="s">
        <v>16</v>
      </c>
      <c r="H61" s="56" t="s">
        <v>86</v>
      </c>
    </row>
    <row r="62" spans="1:8" s="9" customFormat="1" ht="39" customHeight="1">
      <c r="A62" s="35"/>
      <c r="B62" s="35" t="s">
        <v>24</v>
      </c>
      <c r="C62" s="36"/>
      <c r="D62" s="35">
        <v>1</v>
      </c>
      <c r="E62" s="54" t="s">
        <v>87</v>
      </c>
      <c r="F62" s="57"/>
      <c r="G62" s="35"/>
      <c r="H62" s="56"/>
    </row>
    <row r="63" spans="1:8" s="9" customFormat="1" ht="39" customHeight="1">
      <c r="A63" s="35"/>
      <c r="B63" s="35"/>
      <c r="C63" s="36"/>
      <c r="D63" s="35"/>
      <c r="E63" s="54" t="s">
        <v>88</v>
      </c>
      <c r="F63" s="57"/>
      <c r="G63" s="35"/>
      <c r="H63" s="56"/>
    </row>
    <row r="64" spans="1:8" s="9" customFormat="1" ht="39" customHeight="1">
      <c r="A64" s="35"/>
      <c r="B64" s="35"/>
      <c r="C64" s="38"/>
      <c r="D64" s="35"/>
      <c r="E64" s="54" t="s">
        <v>89</v>
      </c>
      <c r="F64" s="58"/>
      <c r="G64" s="35"/>
      <c r="H64" s="56"/>
    </row>
    <row r="65" spans="1:8" s="10" customFormat="1" ht="39" customHeight="1">
      <c r="A65" s="29" t="s">
        <v>90</v>
      </c>
      <c r="B65" s="29" t="s">
        <v>12</v>
      </c>
      <c r="C65" s="29" t="s">
        <v>13</v>
      </c>
      <c r="D65" s="31">
        <v>3</v>
      </c>
      <c r="E65" s="48" t="s">
        <v>49</v>
      </c>
      <c r="F65" s="30" t="s">
        <v>57</v>
      </c>
      <c r="G65" s="29" t="s">
        <v>16</v>
      </c>
      <c r="H65" s="29" t="s">
        <v>91</v>
      </c>
    </row>
    <row r="66" spans="1:8" s="10" customFormat="1" ht="39" customHeight="1">
      <c r="A66" s="29"/>
      <c r="B66" s="29"/>
      <c r="C66" s="29"/>
      <c r="D66" s="31">
        <v>1</v>
      </c>
      <c r="E66" s="48" t="s">
        <v>92</v>
      </c>
      <c r="F66" s="34"/>
      <c r="G66" s="29"/>
      <c r="H66" s="52"/>
    </row>
    <row r="67" spans="1:6" s="1" customFormat="1" ht="25.5" customHeight="1">
      <c r="A67" s="1">
        <v>9</v>
      </c>
      <c r="B67" s="11"/>
      <c r="D67" s="1">
        <f>SUM(D5:D66)</f>
        <v>460</v>
      </c>
      <c r="E67" s="12"/>
      <c r="F67" s="11"/>
    </row>
  </sheetData>
  <sheetProtection selectLockedCells="1" selectUnlockedCells="1"/>
  <autoFilter ref="A4:IV67"/>
  <mergeCells count="55">
    <mergeCell ref="A2:H2"/>
    <mergeCell ref="A5:A11"/>
    <mergeCell ref="A12:A18"/>
    <mergeCell ref="A19:A29"/>
    <mergeCell ref="A31:A38"/>
    <mergeCell ref="A39:A50"/>
    <mergeCell ref="A51:A60"/>
    <mergeCell ref="A61:A64"/>
    <mergeCell ref="A65:A66"/>
    <mergeCell ref="B5:B10"/>
    <mergeCell ref="B12:B18"/>
    <mergeCell ref="B19:B29"/>
    <mergeCell ref="B32:B38"/>
    <mergeCell ref="B39:B47"/>
    <mergeCell ref="B48:B50"/>
    <mergeCell ref="B51:B60"/>
    <mergeCell ref="B62:B64"/>
    <mergeCell ref="B65:B66"/>
    <mergeCell ref="C5:C11"/>
    <mergeCell ref="C12:C18"/>
    <mergeCell ref="C19:C29"/>
    <mergeCell ref="C32:C38"/>
    <mergeCell ref="C39:C50"/>
    <mergeCell ref="C51:C60"/>
    <mergeCell ref="C61:C64"/>
    <mergeCell ref="C65:C66"/>
    <mergeCell ref="D12:D18"/>
    <mergeCell ref="D62:D64"/>
    <mergeCell ref="F5:F7"/>
    <mergeCell ref="F8:F11"/>
    <mergeCell ref="F12:F18"/>
    <mergeCell ref="F19:F29"/>
    <mergeCell ref="F32:F38"/>
    <mergeCell ref="F39:F45"/>
    <mergeCell ref="F46:F47"/>
    <mergeCell ref="F48:F50"/>
    <mergeCell ref="F51:F60"/>
    <mergeCell ref="F61:F64"/>
    <mergeCell ref="F65:F66"/>
    <mergeCell ref="G5:G11"/>
    <mergeCell ref="G12:G18"/>
    <mergeCell ref="G19:G29"/>
    <mergeCell ref="G31:G38"/>
    <mergeCell ref="G39:G50"/>
    <mergeCell ref="G51:G60"/>
    <mergeCell ref="G61:G64"/>
    <mergeCell ref="G65:G66"/>
    <mergeCell ref="H5:H11"/>
    <mergeCell ref="H12:H18"/>
    <mergeCell ref="H19:H29"/>
    <mergeCell ref="H31:H38"/>
    <mergeCell ref="H39:H50"/>
    <mergeCell ref="H51:H60"/>
    <mergeCell ref="H61:H64"/>
    <mergeCell ref="H65:H66"/>
  </mergeCells>
  <printOptions/>
  <pageMargins left="0.7513888888888889" right="0.7513888888888889" top="0.7868055555555555" bottom="0.8659722222222223" header="0.3541666666666667" footer="0.5111111111111111"/>
  <pageSetup fitToHeight="0" fitToWidth="1" horizontalDpi="300" verticalDpi="300" orientation="landscape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2021-04-08T02:23:17Z</dcterms:created>
  <dcterms:modified xsi:type="dcterms:W3CDTF">2023-06-27T09:37:17Z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65C1E6DA5B744F9A9A76CB6EDC9767DC</vt:lpwstr>
  </property>
  <property fmtid="{D5CDD505-2E9C-101B-9397-08002B2CF9AE}" pid="4" name="퀀_generated_2.-2147483648">
    <vt:i4>2052</vt:i4>
  </property>
</Properties>
</file>