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4000" windowHeight="9840" activeTab="0"/>
  </bookViews>
  <sheets>
    <sheet name="蚌埠医学院科研助理岗位" sheetId="1" r:id="rId1"/>
  </sheets>
  <definedNames/>
  <calcPr calcId="144525"/>
</workbook>
</file>

<file path=xl/sharedStrings.xml><?xml version="1.0" encoding="utf-8"?>
<sst xmlns="http://schemas.openxmlformats.org/spreadsheetml/2006/main" count="383" uniqueCount="214">
  <si>
    <t>蚌埠医学院2023年科研助理岗位需求计划表</t>
  </si>
  <si>
    <t>序号</t>
  </si>
  <si>
    <t>岗位代码</t>
  </si>
  <si>
    <t>部门</t>
  </si>
  <si>
    <t>项目负责人</t>
  </si>
  <si>
    <t>项目来源</t>
  </si>
  <si>
    <t>课题名称</t>
  </si>
  <si>
    <t>需求人数</t>
  </si>
  <si>
    <t>专业要求</t>
  </si>
  <si>
    <t>学历要求</t>
  </si>
  <si>
    <t>科研项目负责人或团队、平台负责人</t>
  </si>
  <si>
    <t>招聘负责人邮箱（课题负责人）</t>
  </si>
  <si>
    <t>岗位类别及岗位描述</t>
  </si>
  <si>
    <t>基础医学院</t>
  </si>
  <si>
    <t>周小钢</t>
  </si>
  <si>
    <t>国家自然科学基金项目</t>
  </si>
  <si>
    <t>烟曲霉钙信号蛋白Vac14影响宿主天然免疫的调控机制研究</t>
  </si>
  <si>
    <t>生物学</t>
  </si>
  <si>
    <t>本科及以上</t>
  </si>
  <si>
    <t>zhouxg@bbmc.edu.cn</t>
  </si>
  <si>
    <t>协助完成科研项目，实验室日常管理</t>
  </si>
  <si>
    <t>孙琪</t>
  </si>
  <si>
    <t>教育厅自然科学优秀青年</t>
  </si>
  <si>
    <r>
      <rPr>
        <sz val="14"/>
        <rFont val="等线"/>
        <family val="2"/>
      </rPr>
      <t>生物钟基因</t>
    </r>
    <r>
      <rPr>
        <sz val="14"/>
        <rFont val="等线"/>
        <family val="2"/>
      </rPr>
      <t>Period1/2</t>
    </r>
    <r>
      <rPr>
        <sz val="14"/>
        <rFont val="等线"/>
        <family val="2"/>
      </rPr>
      <t>夹带和同步平移调控</t>
    </r>
    <r>
      <rPr>
        <sz val="14"/>
        <rFont val="等线"/>
        <family val="2"/>
      </rPr>
      <t>T</t>
    </r>
    <r>
      <rPr>
        <sz val="14"/>
        <rFont val="等线"/>
        <family val="2"/>
      </rPr>
      <t>细胞免疫功能稳态维持的分子机制与免疫性肝病发生的作用研究</t>
    </r>
  </si>
  <si>
    <t>病理学与病理生理学</t>
  </si>
  <si>
    <t>硕士研究生</t>
  </si>
  <si>
    <t>sunqi@bbmc.edu.cn</t>
  </si>
  <si>
    <t>科研助理：负责协助完成科研项目，负责科研项目的日常管理和进展，协助科研人员完成实验、数据分析和报告等工作。</t>
  </si>
  <si>
    <t>孙美群</t>
  </si>
  <si>
    <t>省级</t>
  </si>
  <si>
    <t>过表达GLT-1对无镁致痫皮层神经元损伤的保护作用及机制研究</t>
  </si>
  <si>
    <t>人体解剖与组织胚胎学</t>
  </si>
  <si>
    <t>903687982@qq.com</t>
  </si>
  <si>
    <t>主要负责完成项目相关的实验和数据分析处理、仪器设备运行维护、实验室日常管理等工作</t>
  </si>
  <si>
    <t>邹维艳</t>
  </si>
  <si>
    <t>安徽省教育厅</t>
  </si>
  <si>
    <t>间充质干细胞调节结直肠癌干细胞的上皮-间充质转化和干性及其机制研究</t>
  </si>
  <si>
    <t>bbmczwy@sina.com</t>
  </si>
  <si>
    <t>陈传好</t>
  </si>
  <si>
    <r>
      <rPr>
        <sz val="14"/>
        <color rgb="FF000000"/>
        <rFont val="等线"/>
        <family val="2"/>
      </rPr>
      <t xml:space="preserve">DS-AAV2-IGF </t>
    </r>
    <r>
      <rPr>
        <sz val="14"/>
        <color rgb="FF000000"/>
        <rFont val="等线"/>
        <family val="2"/>
      </rPr>
      <t>基因治疗关节软骨</t>
    </r>
  </si>
  <si>
    <t>1183486359@qq.com</t>
  </si>
  <si>
    <t>张小楠</t>
  </si>
  <si>
    <t>省教育厅</t>
  </si>
  <si>
    <r>
      <rPr>
        <sz val="14"/>
        <color rgb="FF000000"/>
        <rFont val="等线"/>
        <family val="2"/>
      </rPr>
      <t>甘草附子汤加减方及活性成分通过</t>
    </r>
    <r>
      <rPr>
        <sz val="14"/>
        <color rgb="FF000000"/>
        <rFont val="等线"/>
        <family val="2"/>
      </rPr>
      <t>AKT1/NF-κB/NLRP3</t>
    </r>
    <r>
      <rPr>
        <sz val="14"/>
        <color rgb="FF000000"/>
        <rFont val="等线"/>
        <family val="2"/>
      </rPr>
      <t>轴抑制</t>
    </r>
    <r>
      <rPr>
        <sz val="14"/>
        <color rgb="FF000000"/>
        <rFont val="等线"/>
        <family val="2"/>
      </rPr>
      <t>GSDMD</t>
    </r>
    <r>
      <rPr>
        <sz val="14"/>
        <color rgb="FF000000"/>
        <rFont val="等线"/>
        <family val="2"/>
      </rPr>
      <t>焦亡治疗类风湿关节炎的机制研究</t>
    </r>
  </si>
  <si>
    <t>基础医学</t>
  </si>
  <si>
    <t>张小楠、高琴</t>
  </si>
  <si>
    <t>zhangxn@bbmc.edu.cn</t>
  </si>
  <si>
    <t>协助研究人员进行数据收集、数据分析和实验等工作；参与论文、研究报告的撰写和修改；帮助研究人员准备会议和培训</t>
  </si>
  <si>
    <t>检验医学院</t>
  </si>
  <si>
    <t>杨清玲</t>
  </si>
  <si>
    <t>安徽省协同创新项目</t>
  </si>
  <si>
    <t>外泌体ncRNA双靶向调控CXCL12和PD-L1对免疫抑制微环境和乳腺癌细胞耐药的机制研究</t>
  </si>
  <si>
    <t>医学检验技术、生物学</t>
  </si>
  <si>
    <t>65282498@qq.com</t>
  </si>
  <si>
    <t>实验室仪器管理、实验相关技术操作</t>
  </si>
  <si>
    <t>顾玮</t>
  </si>
  <si>
    <t>FAK抑制剂对ICAM-1介导的炎症反应中的作用</t>
  </si>
  <si>
    <t>生物化学与分子生物学</t>
  </si>
  <si>
    <t>本科</t>
  </si>
  <si>
    <t xml:space="preserve">276207051@qq.com
</t>
  </si>
  <si>
    <t>科研类
在负责人指导下，协助完成项目相关的实验和数据的分析处理及负责人交办的其他事务等</t>
  </si>
  <si>
    <t>刘国权</t>
  </si>
  <si>
    <t>学校-人才项目</t>
  </si>
  <si>
    <t>刘国权-2018年引进高层次人才项目经费</t>
  </si>
  <si>
    <t>医学类</t>
  </si>
  <si>
    <t>guoquanliu@bbmc.edu.cn</t>
  </si>
  <si>
    <t>科研助理，实验室日常和实验安全管理，完成课题相关实验任务，指导实验进程和安排。</t>
  </si>
  <si>
    <t>精神卫生学院</t>
  </si>
  <si>
    <t>焦东亮</t>
  </si>
  <si>
    <t>安徽省卫生健康委项目</t>
  </si>
  <si>
    <t>安徽省严重精神障碍患病影响因素调查及其暴力/攻击行为诊断标志物研究</t>
  </si>
  <si>
    <t>精神病与精神卫生学/精神医学/应用心理学</t>
  </si>
  <si>
    <t>jdl3925697@163.com</t>
  </si>
  <si>
    <t>负责精神医学和心理学相关仪器的维护</t>
  </si>
  <si>
    <t>陈娟</t>
  </si>
  <si>
    <t>星形胶质细胞通过调控神经元Wnt3a参与自闭症谱系障碍的机制研究</t>
  </si>
  <si>
    <t>chenjuan880916@126.com</t>
  </si>
  <si>
    <t>1. 协助进行实验室日常管理、仪器试剂订购、并进行一定文书工作；
2. 从事简单的实验准备工作，以方便学生的课题研究。
3.如有能力，可在指导下进行相关实验，独立开展或者参与相关课题研究。</t>
  </si>
  <si>
    <t>努尔艾买提江·阿布来提</t>
  </si>
  <si>
    <t>罗勒提取物抗帕金森病作用研究</t>
  </si>
  <si>
    <t>药学</t>
  </si>
  <si>
    <t>nuramatjan817@bjmu.edu.cn</t>
  </si>
  <si>
    <t>新药研究相关的提取分离，细胞实验和动物实验。</t>
  </si>
  <si>
    <t>王文娟</t>
  </si>
  <si>
    <t>NRG1-ErbB4通路介导氯胺酮改善小鼠抑郁样行为的机制研究</t>
  </si>
  <si>
    <t>精神病与精神卫生学</t>
  </si>
  <si>
    <t>wwj.wen@163.com</t>
  </si>
  <si>
    <t>1. 协助进行实验室日常管理、仪器试剂订购、并进行一定文书工作；
2. 从事简单的实验准备工作，以方便学生的课题研究。
3.如有能力，可在指导下进行相关实验，独立开展或者参与相关课题研究。</t>
  </si>
  <si>
    <t>生命科学学院</t>
  </si>
  <si>
    <t>汤必奎</t>
  </si>
  <si>
    <t>省自然科学杰青项目</t>
  </si>
  <si>
    <t>甲基化修饰在结核分枝杆菌感染和persister中的调控机制研究</t>
  </si>
  <si>
    <t>生物</t>
  </si>
  <si>
    <t>bikui_tang@163.com</t>
  </si>
  <si>
    <t>刘长青</t>
  </si>
  <si>
    <t>省重点研究与开发项目</t>
  </si>
  <si>
    <t>CiPSCs-GABAergic对CiPSCs-dopaminergic神经元前体工程细胞移植治疗帕金森病协同效应的关键技术研究</t>
  </si>
  <si>
    <t>生物科学、细胞生物学</t>
  </si>
  <si>
    <t>lcq7813@126.com</t>
  </si>
  <si>
    <t>卫生管理学院</t>
  </si>
  <si>
    <t>王辅之</t>
  </si>
  <si>
    <t>蚌埠医学院；国家社科规划办；安徽省教育厅</t>
  </si>
  <si>
    <t>校创新科研团队项目；国家社科基金项目；质量工程（线上课程）项目；博士启动金项目；512人才项目</t>
  </si>
  <si>
    <t>医学信息学</t>
  </si>
  <si>
    <t>wangfuzhi@bbmc.edu.cn</t>
  </si>
  <si>
    <t>科研助理。协助完成科研相关计划、组织、实施等工作。</t>
  </si>
  <si>
    <t>药学院</t>
  </si>
  <si>
    <t>王玉帅</t>
  </si>
  <si>
    <t>基于miR-1246/GSK3β通路探究脂肪干细胞外泌体对UVB辐射皮肤光老化自噬调节作用及机制</t>
  </si>
  <si>
    <t>药理学</t>
  </si>
  <si>
    <t>wangyushuai666@sina.com</t>
  </si>
  <si>
    <t>协助完成科研项目，负责科研仪器的管理，相关动物、细胞实验</t>
  </si>
  <si>
    <t>刘浩</t>
  </si>
  <si>
    <t>教育厅自然科学创新团队</t>
  </si>
  <si>
    <t>抗肿瘤靶向药物研发科研创新团队</t>
  </si>
  <si>
    <t>liuhao6886@foxmail.com</t>
  </si>
  <si>
    <t>新药研究相关的细胞实验和动物实验。</t>
  </si>
  <si>
    <t>李姗姗</t>
  </si>
  <si>
    <t>1类新药第三代EGFR-TKI阿美替尼治疗非小细胞肺癌脑转移瘤的研究与产业化</t>
  </si>
  <si>
    <t>药理学相关专业</t>
  </si>
  <si>
    <t>lishanshan0122@126.com</t>
  </si>
  <si>
    <t>一附院</t>
  </si>
  <si>
    <t>左芦根</t>
  </si>
  <si>
    <t>教育厅自然科学杰出青年</t>
  </si>
  <si>
    <t>肠系膜脂肪组织病变与肠屏障损伤交互作用在炎症性肠病中的作用</t>
  </si>
  <si>
    <t>临床医学</t>
  </si>
  <si>
    <t>zuolugen@126.com</t>
  </si>
  <si>
    <t>协助完成科研项目，文案处理</t>
  </si>
  <si>
    <t>周平辉</t>
  </si>
  <si>
    <t>力学介导的多模态仿生支架调控干细胞特异性分化促进椎间盘组织再生的研究</t>
  </si>
  <si>
    <t>37601745@qq.com</t>
  </si>
  <si>
    <t>张凯</t>
  </si>
  <si>
    <t>变链素IV形成相关基因多态性与龋病易感性关系的分子流行病学研究及龋病预测风险模型的构建</t>
  </si>
  <si>
    <t>口腔医学</t>
  </si>
  <si>
    <t>zk29788@163.com</t>
  </si>
  <si>
    <t>余建东</t>
  </si>
  <si>
    <t>内源性大麻素2-AG在癫痫发作中的作用及机制研究</t>
  </si>
  <si>
    <t>神经生物学</t>
  </si>
  <si>
    <t>yujiandongjnu@163.com</t>
  </si>
  <si>
    <t>杨燕青</t>
  </si>
  <si>
    <r>
      <rPr>
        <sz val="14"/>
        <rFont val="等线"/>
        <family val="2"/>
      </rPr>
      <t>Rosthornin B</t>
    </r>
    <r>
      <rPr>
        <sz val="14"/>
        <rFont val="等线"/>
        <family val="2"/>
      </rPr>
      <t>抑制</t>
    </r>
    <r>
      <rPr>
        <sz val="14"/>
        <rFont val="等线"/>
        <family val="2"/>
      </rPr>
      <t>NLRP3</t>
    </r>
    <r>
      <rPr>
        <sz val="14"/>
        <rFont val="等线"/>
        <family val="2"/>
      </rPr>
      <t>炎症小体活化并缓解</t>
    </r>
    <r>
      <rPr>
        <sz val="14"/>
        <rFont val="等线"/>
        <family val="2"/>
      </rPr>
      <t>DSS</t>
    </r>
    <r>
      <rPr>
        <sz val="14"/>
        <rFont val="等线"/>
        <family val="2"/>
      </rPr>
      <t>诱导肠炎的机制研究</t>
    </r>
  </si>
  <si>
    <t>检验</t>
  </si>
  <si>
    <t>yyqing@mail.ustc.edu.cn</t>
  </si>
  <si>
    <t>谢宗玉</t>
  </si>
  <si>
    <t>基于AI技术构建非小细胞肺癌PD-L1表达及免疫耐药的CT影像预测模型</t>
  </si>
  <si>
    <t>临床医学，免疫学，医学影像学</t>
  </si>
  <si>
    <t>zongyuxie@sina.com</t>
  </si>
  <si>
    <t>王效静</t>
  </si>
  <si>
    <t>ARID1A失活通过染色质重塑活化HIF-1α/糖酵解通路促进肺腺癌进展的机制研究</t>
  </si>
  <si>
    <t>生物学或医学检验技术</t>
  </si>
  <si>
    <t>wangxiaojing8888@163.com</t>
  </si>
  <si>
    <t>孙一鸣</t>
  </si>
  <si>
    <t>5-羟色胺再摄取抑制剂对抑郁症模型小鼠星形胶质细胞丢失的调节作用及其机制研究</t>
  </si>
  <si>
    <t>15951977608@163.com</t>
  </si>
  <si>
    <t>吕合作</t>
  </si>
  <si>
    <t>vMIP-II-Lamp2b基因修饰的M2型巨噬细胞来源的外泌体靶向治疗脊髓损伤的实验研究</t>
  </si>
  <si>
    <t>不限</t>
  </si>
  <si>
    <t>lhz233003@163.com</t>
  </si>
  <si>
    <t>科研类，在负责人指导下，协助完成项目相关的实验和负责人交办的其他事务等</t>
  </si>
  <si>
    <t>刘哲</t>
  </si>
  <si>
    <t>肿瘤相关成纤维细胞分泌NRG1调控非小细胞肺癌EGFR-TKI耐药机制及治疗策略研究</t>
  </si>
  <si>
    <t>liuzhe@bbmc.edu.cn</t>
  </si>
  <si>
    <t>李静</t>
  </si>
  <si>
    <t>基于脂肪组织对间充质干细胞的趋化作用探讨克罗恩病肠系膜脂肪炎性增生的机制</t>
  </si>
  <si>
    <t>lijingbyfy@bbmc.edu.cn</t>
  </si>
  <si>
    <t>李江艳</t>
  </si>
  <si>
    <t>DRP1通过mtROS/GPX4促进纳米银致肝损伤的机制研究</t>
  </si>
  <si>
    <t>1258813867@qq.com</t>
  </si>
  <si>
    <t>李建成</t>
  </si>
  <si>
    <r>
      <rPr>
        <sz val="14"/>
        <rFont val="等线"/>
        <family val="2"/>
      </rPr>
      <t xml:space="preserve">2015-2020 </t>
    </r>
    <r>
      <rPr>
        <sz val="14"/>
        <color theme="1"/>
        <rFont val="等线"/>
        <family val="2"/>
      </rPr>
      <t>年安徽省皖北地区口腔口咽癌流行病学和生存质量分析</t>
    </r>
  </si>
  <si>
    <t>口腔</t>
  </si>
  <si>
    <t>ljc7426@163.com</t>
  </si>
  <si>
    <t>康品方</t>
  </si>
  <si>
    <r>
      <rPr>
        <sz val="14"/>
        <rFont val="等线"/>
        <family val="2"/>
      </rPr>
      <t>线粒体</t>
    </r>
    <r>
      <rPr>
        <sz val="14"/>
        <rFont val="等线"/>
        <family val="2"/>
      </rPr>
      <t>ALDH2</t>
    </r>
    <r>
      <rPr>
        <sz val="14"/>
        <rFont val="等线"/>
        <family val="2"/>
      </rPr>
      <t>在糖尿病心肌细胞衰老中的作用机制研究</t>
    </r>
  </si>
  <si>
    <t>医学检验技术，生物学</t>
  </si>
  <si>
    <t>kangpinfang.1016@163.com</t>
  </si>
  <si>
    <t>胡建国</t>
  </si>
  <si>
    <r>
      <rPr>
        <sz val="14"/>
        <rFont val="等线"/>
        <family val="2"/>
      </rPr>
      <t>Luminex</t>
    </r>
    <r>
      <rPr>
        <sz val="14"/>
        <color theme="1"/>
        <rFont val="等线"/>
        <family val="2"/>
      </rPr>
      <t>液相芯片高通量检测粪便人源性蛋白早期诊断结直肠肿瘤的技术研发</t>
    </r>
  </si>
  <si>
    <t>医学检验技术</t>
  </si>
  <si>
    <t>jghu9200@bbmc.edu.cn</t>
  </si>
  <si>
    <t>邓蒙蒙</t>
  </si>
  <si>
    <t>自组装HBV多肽纳米颗粒凝胶疫苗对慢性乙肝病毒感染的治疗作用及机制研究</t>
  </si>
  <si>
    <t>细胞生物学，免疫学</t>
  </si>
  <si>
    <t>mmdeng@mail.ustc.edu.cn</t>
  </si>
  <si>
    <t>金国玺</t>
  </si>
  <si>
    <t>安徽高校自然科学研究重大项目资助</t>
  </si>
  <si>
    <t>自身免疫性甲状腺炎中Th17/Treg失衡机制及其在诊断和治疗中的应用</t>
  </si>
  <si>
    <t>内分泌与代谢病</t>
  </si>
  <si>
    <t>jyzjyz1999@163.com</t>
  </si>
  <si>
    <t>殷亮</t>
  </si>
  <si>
    <t>安徽省教育厅重点项目</t>
  </si>
  <si>
    <t>脑神经元吸附HuD抗体诱导巨噬细胞向M1型极化引起PNS发生机制研究</t>
  </si>
  <si>
    <t>神经病学</t>
  </si>
  <si>
    <t>Liang2jili@163.com</t>
  </si>
  <si>
    <t>科研类，在负责人指导下，协助完成项目相关的实验和数据的分析处理及负责人交办的其他事务等</t>
  </si>
  <si>
    <t>李强</t>
  </si>
  <si>
    <t>校级</t>
  </si>
  <si>
    <t>帕金森病的炎症机制</t>
  </si>
  <si>
    <t>lqiang2046@163.com</t>
  </si>
  <si>
    <t>蒋成义</t>
  </si>
  <si>
    <t>2021年度安徽省重点研究与开发计划项目</t>
  </si>
  <si>
    <t>AXL 在鼻咽癌中介导肿瘤免疫机制的研究</t>
  </si>
  <si>
    <t>耳鼻咽喉科学</t>
  </si>
  <si>
    <t>jiangchengyi1975@163.com</t>
  </si>
  <si>
    <t>周焕</t>
  </si>
  <si>
    <t>横向课题</t>
  </si>
  <si>
    <t>评价新型冠状病毒变异株（Omicron BA.5）mRNA 疫苗（LVRNA012）在已完成 2 剂或 3 剂新冠灭活疫苗接种的 18 周
岁及以上人群中接种 1 剂的保护效力、安全性和免疫原性的单中心、随机、盲法、安慰剂对照的临床研究（艾美疫苗股份有限公司宁波荣安生物药业有限公司）</t>
  </si>
  <si>
    <t>zhouhuanbest@vip.163.com</t>
  </si>
  <si>
    <t>科研岗位，在项目负责人的带领下，完成项目相关实验及数据分析，处理负责人安排的相关工作</t>
  </si>
  <si>
    <t>陶露</t>
  </si>
  <si>
    <t>蚌埠医学院自然科学重点项目</t>
  </si>
  <si>
    <t>基于SCN4B-RhoA/ROCK轴研究miR-125b-2-3p的鼻咽癌作用及其分子机制</t>
  </si>
  <si>
    <t>2503551240@qq.com</t>
  </si>
  <si>
    <t>总计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</si>
</sst>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31">
    <font>
      <sz val="11"/>
      <color theme="1"/>
      <name val="Calibri"/>
      <family val="2"/>
      <scheme val="minor"/>
    </font>
    <font>
      <sz val="10"/>
      <name val="Arial"/>
      <family val="2"/>
    </font>
    <font>
      <sz val="14"/>
      <color theme="1"/>
      <name val="宋体"/>
      <family val="2"/>
    </font>
    <font>
      <sz val="12"/>
      <color theme="1"/>
      <name val="宋体"/>
      <family val="2"/>
    </font>
    <font>
      <sz val="16"/>
      <color theme="1"/>
      <name val="等线"/>
      <family val="2"/>
    </font>
    <font>
      <b/>
      <sz val="20"/>
      <color theme="1"/>
      <name val="等线"/>
      <family val="2"/>
    </font>
    <font>
      <b/>
      <sz val="18"/>
      <color theme="1"/>
      <name val="等线"/>
      <family val="2"/>
    </font>
    <font>
      <sz val="14"/>
      <color theme="1"/>
      <name val="等线"/>
      <family val="2"/>
    </font>
    <font>
      <sz val="14"/>
      <color rgb="FF000000"/>
      <name val="等线"/>
      <family val="2"/>
    </font>
    <font>
      <sz val="14"/>
      <name val="等线"/>
      <family val="2"/>
    </font>
    <font>
      <b/>
      <sz val="14"/>
      <color theme="1"/>
      <name val="等线"/>
      <family val="2"/>
    </font>
    <font>
      <b/>
      <sz val="16"/>
      <color theme="1"/>
      <name val="等线"/>
      <family val="2"/>
    </font>
    <font>
      <u val="single"/>
      <sz val="14"/>
      <color theme="1"/>
      <name val="等线"/>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theme="10"/>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CCE8CF"/>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color rgb="FF000000"/>
      </left>
      <right style="thin">
        <color rgb="FF000000"/>
      </right>
      <top style="thin">
        <color rgb="FF000000"/>
      </top>
      <bottom/>
    </border>
    <border>
      <left/>
      <right style="thin"/>
      <top style="thin"/>
      <bottom style="thin"/>
    </border>
    <border>
      <left style="thin">
        <color rgb="FF000000"/>
      </left>
      <right style="thin">
        <color rgb="FF000000"/>
      </right>
      <top/>
      <bottom style="thin">
        <color rgb="FF000000"/>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3"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4" fillId="5" borderId="0" applyNumberFormat="0" applyBorder="0" applyProtection="0">
      <alignment/>
    </xf>
    <xf numFmtId="43" fontId="0" fillId="0" borderId="0" applyFont="0" applyFill="0" applyBorder="0" applyProtection="0">
      <alignment/>
    </xf>
    <xf numFmtId="0" fontId="15" fillId="6" borderId="0" applyNumberFormat="0" applyBorder="0" applyProtection="0">
      <alignment/>
    </xf>
    <xf numFmtId="0" fontId="16" fillId="0" borderId="0" applyNumberFormat="0" applyFill="0" applyBorder="0" applyAlignment="0" applyProtection="0"/>
    <xf numFmtId="9" fontId="0" fillId="0" borderId="0" applyFont="0" applyFill="0" applyBorder="0" applyProtection="0">
      <alignment/>
    </xf>
    <xf numFmtId="0" fontId="17" fillId="0" borderId="0" applyNumberFormat="0" applyFill="0" applyBorder="0" applyProtection="0">
      <alignment/>
    </xf>
    <xf numFmtId="0" fontId="0" fillId="7" borderId="2" applyNumberFormat="0" applyFont="0" applyProtection="0">
      <alignment/>
    </xf>
    <xf numFmtId="0" fontId="15" fillId="8" borderId="0" applyNumberFormat="0" applyBorder="0" applyProtection="0">
      <alignment/>
    </xf>
    <xf numFmtId="0" fontId="18" fillId="0" borderId="0" applyNumberFormat="0" applyFill="0" applyBorder="0" applyProtection="0">
      <alignment/>
    </xf>
    <xf numFmtId="0" fontId="19" fillId="0" borderId="0" applyNumberFormat="0" applyFill="0" applyBorder="0" applyProtection="0">
      <alignment/>
    </xf>
    <xf numFmtId="0" fontId="20" fillId="0" borderId="0" applyNumberFormat="0" applyFill="0" applyBorder="0" applyProtection="0">
      <alignment/>
    </xf>
    <xf numFmtId="0" fontId="21" fillId="0" borderId="0" applyNumberFormat="0" applyFill="0" applyBorder="0" applyProtection="0">
      <alignment/>
    </xf>
    <xf numFmtId="0" fontId="22" fillId="0" borderId="3" applyNumberFormat="0" applyFill="0" applyProtection="0">
      <alignment/>
    </xf>
    <xf numFmtId="0" fontId="23" fillId="0" borderId="3" applyNumberFormat="0" applyFill="0" applyProtection="0">
      <alignment/>
    </xf>
    <xf numFmtId="0" fontId="15" fillId="9" borderId="0" applyNumberFormat="0" applyBorder="0" applyProtection="0">
      <alignment/>
    </xf>
    <xf numFmtId="0" fontId="18" fillId="0" borderId="4" applyNumberFormat="0" applyFill="0" applyProtection="0">
      <alignment/>
    </xf>
    <xf numFmtId="0" fontId="15" fillId="10" borderId="0" applyNumberFormat="0" applyBorder="0" applyProtection="0">
      <alignment/>
    </xf>
    <xf numFmtId="0" fontId="24" fillId="11" borderId="5" applyNumberFormat="0" applyProtection="0">
      <alignment/>
    </xf>
    <xf numFmtId="0" fontId="25" fillId="11" borderId="1" applyNumberFormat="0" applyProtection="0">
      <alignment/>
    </xf>
    <xf numFmtId="0" fontId="26" fillId="12" borderId="6" applyNumberFormat="0" applyProtection="0">
      <alignment/>
    </xf>
    <xf numFmtId="0" fontId="0" fillId="13" borderId="0" applyNumberFormat="0" applyBorder="0" applyProtection="0">
      <alignment/>
    </xf>
    <xf numFmtId="0" fontId="15" fillId="14" borderId="0" applyNumberFormat="0" applyBorder="0" applyProtection="0">
      <alignment/>
    </xf>
    <xf numFmtId="0" fontId="27" fillId="0" borderId="7" applyNumberFormat="0" applyFill="0" applyProtection="0">
      <alignment/>
    </xf>
    <xf numFmtId="0" fontId="28" fillId="0" borderId="8" applyNumberFormat="0" applyFill="0" applyProtection="0">
      <alignment/>
    </xf>
    <xf numFmtId="0" fontId="29" fillId="15" borderId="0" applyNumberFormat="0" applyBorder="0" applyProtection="0">
      <alignment/>
    </xf>
    <xf numFmtId="0" fontId="30" fillId="16" borderId="0" applyNumberFormat="0" applyBorder="0" applyProtection="0">
      <alignment/>
    </xf>
    <xf numFmtId="0" fontId="0" fillId="17" borderId="0" applyNumberFormat="0" applyBorder="0" applyProtection="0">
      <alignment/>
    </xf>
    <xf numFmtId="0" fontId="15"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5" fillId="23" borderId="0" applyNumberFormat="0" applyBorder="0" applyProtection="0">
      <alignment/>
    </xf>
    <xf numFmtId="0" fontId="15"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5" fillId="27" borderId="0" applyNumberFormat="0" applyBorder="0" applyProtection="0">
      <alignment/>
    </xf>
    <xf numFmtId="0" fontId="0" fillId="28" borderId="0" applyNumberFormat="0" applyBorder="0" applyProtection="0">
      <alignment/>
    </xf>
    <xf numFmtId="0" fontId="15" fillId="29" borderId="0" applyNumberFormat="0" applyBorder="0" applyProtection="0">
      <alignment/>
    </xf>
    <xf numFmtId="0" fontId="15" fillId="30" borderId="0" applyNumberFormat="0" applyBorder="0" applyProtection="0">
      <alignment/>
    </xf>
    <xf numFmtId="0" fontId="0" fillId="31" borderId="0" applyNumberFormat="0" applyBorder="0" applyProtection="0">
      <alignment/>
    </xf>
    <xf numFmtId="0" fontId="15" fillId="32" borderId="0" applyNumberFormat="0" applyBorder="0" applyProtection="0">
      <alignment/>
    </xf>
    <xf numFmtId="0" fontId="16" fillId="0" borderId="0" applyNumberFormat="0" applyFill="0" applyBorder="0" applyProtection="0">
      <alignment/>
    </xf>
  </cellStyleXfs>
  <cellXfs count="67">
    <xf numFmtId="0" fontId="0" fillId="0" borderId="0" xfId="0"/>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1" xfId="0" applyFont="1" applyFill="1" applyBorder="1" applyAlignment="1">
      <alignment horizontal="left" vertical="center" wrapText="1"/>
    </xf>
    <xf numFmtId="176" fontId="6" fillId="33" borderId="11" xfId="0" applyNumberFormat="1" applyFont="1" applyFill="1" applyBorder="1" applyAlignment="1">
      <alignment horizontal="center" vertical="center" wrapText="1"/>
    </xf>
    <xf numFmtId="0" fontId="2" fillId="0" borderId="11" xfId="0" applyFont="1" applyBorder="1" applyAlignment="1">
      <alignment horizontal="center" vertical="center"/>
    </xf>
    <xf numFmtId="0" fontId="7" fillId="0" borderId="11" xfId="0" applyFont="1" applyBorder="1" applyAlignment="1">
      <alignment horizontal="center" vertical="center"/>
    </xf>
    <xf numFmtId="49" fontId="7" fillId="34" borderId="11" xfId="0" applyNumberFormat="1" applyFont="1" applyFill="1" applyBorder="1" applyAlignment="1">
      <alignment horizontal="center" vertical="center" wrapText="1"/>
    </xf>
    <xf numFmtId="0" fontId="7" fillId="34" borderId="11" xfId="0" applyFont="1" applyFill="1" applyBorder="1" applyAlignment="1">
      <alignment horizontal="center" vertical="center"/>
    </xf>
    <xf numFmtId="49" fontId="7" fillId="34" borderId="11" xfId="0" applyNumberFormat="1" applyFont="1" applyFill="1" applyBorder="1" applyAlignment="1">
      <alignment horizontal="justify" vertical="center" wrapText="1"/>
    </xf>
    <xf numFmtId="176" fontId="7" fillId="0" borderId="11"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9"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justify" vertical="center" wrapText="1"/>
    </xf>
    <xf numFmtId="0" fontId="8" fillId="0" borderId="12" xfId="0" applyFont="1" applyBorder="1" applyAlignment="1">
      <alignment horizontal="center" vertic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1" xfId="0" applyFont="1" applyFill="1" applyBorder="1" applyAlignment="1">
      <alignment vertical="center" wrapText="1"/>
    </xf>
    <xf numFmtId="0" fontId="7" fillId="34"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176" fontId="7" fillId="0" borderId="11"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11" xfId="0" applyFont="1" applyFill="1" applyBorder="1" applyAlignment="1">
      <alignment horizontal="left" vertical="center" wrapText="1"/>
    </xf>
    <xf numFmtId="49" fontId="9" fillId="0" borderId="11" xfId="0" applyNumberFormat="1" applyFont="1" applyFill="1" applyBorder="1" applyAlignment="1">
      <alignment horizontal="justify" vertical="center" wrapText="1"/>
    </xf>
    <xf numFmtId="0" fontId="8" fillId="0" borderId="11" xfId="0" applyFont="1" applyBorder="1" applyAlignment="1">
      <alignment horizontal="center" vertical="center" wrapText="1"/>
    </xf>
    <xf numFmtId="0" fontId="9" fillId="0" borderId="11" xfId="0" applyFont="1" applyFill="1" applyBorder="1" applyAlignment="1">
      <alignment horizontal="left" vertical="center" wrapText="1"/>
    </xf>
    <xf numFmtId="0" fontId="7" fillId="34" borderId="11" xfId="0" applyFont="1" applyFill="1" applyBorder="1" applyAlignment="1">
      <alignment horizontal="left" vertical="center" wrapText="1"/>
    </xf>
    <xf numFmtId="0" fontId="9" fillId="0" borderId="11" xfId="0" applyFont="1" applyFill="1" applyBorder="1" applyAlignment="1">
      <alignment horizontal="justify" vertical="center" wrapText="1"/>
    </xf>
    <xf numFmtId="49" fontId="7" fillId="34" borderId="13" xfId="0" applyNumberFormat="1" applyFont="1" applyFill="1" applyBorder="1" applyAlignment="1">
      <alignment horizontal="center" vertical="center" wrapText="1"/>
    </xf>
    <xf numFmtId="49" fontId="7" fillId="34" borderId="13" xfId="0" applyNumberFormat="1" applyFont="1" applyFill="1" applyBorder="1" applyAlignment="1">
      <alignment horizontal="justify" vertical="center" wrapText="1"/>
    </xf>
    <xf numFmtId="176" fontId="7" fillId="0" borderId="13" xfId="0" applyNumberFormat="1" applyFont="1" applyBorder="1" applyAlignment="1">
      <alignment horizontal="center" vertical="center" wrapText="1"/>
    </xf>
    <xf numFmtId="0" fontId="8"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3" xfId="0" applyFont="1" applyFill="1" applyBorder="1" applyAlignment="1">
      <alignment horizontal="center" vertical="center" wrapText="1"/>
    </xf>
    <xf numFmtId="176" fontId="10" fillId="0" borderId="11" xfId="0" applyNumberFormat="1" applyFont="1" applyBorder="1" applyAlignment="1">
      <alignment horizontal="center" vertical="center"/>
    </xf>
    <xf numFmtId="0" fontId="11" fillId="0" borderId="10" xfId="0" applyFont="1" applyBorder="1" applyAlignment="1">
      <alignment horizontal="center" vertical="center"/>
    </xf>
    <xf numFmtId="0" fontId="11" fillId="0" borderId="15" xfId="0" applyFont="1" applyBorder="1" applyAlignment="1">
      <alignment horizontal="center" vertical="center"/>
    </xf>
    <xf numFmtId="0" fontId="4" fillId="0" borderId="11" xfId="0" applyFont="1" applyBorder="1" applyAlignment="1">
      <alignment horizontal="center" vertical="center"/>
    </xf>
    <xf numFmtId="49" fontId="8" fillId="0" borderId="12" xfId="0" applyNumberFormat="1" applyFont="1" applyBorder="1" applyAlignment="1">
      <alignment horizontal="center" vertical="center" wrapText="1"/>
    </xf>
    <xf numFmtId="0" fontId="12" fillId="0" borderId="12" xfId="0" applyFont="1" applyBorder="1" applyAlignment="1">
      <alignment horizontal="center" vertical="center" wrapText="1"/>
    </xf>
    <xf numFmtId="0" fontId="8" fillId="0" borderId="12" xfId="0" applyFont="1" applyBorder="1" applyAlignment="1">
      <alignment horizontal="left" vertical="center" wrapText="1"/>
    </xf>
    <xf numFmtId="0" fontId="12" fillId="0" borderId="12" xfId="0" applyFont="1" applyBorder="1" applyAlignment="1">
      <alignment horizontal="center" vertical="center"/>
    </xf>
    <xf numFmtId="0" fontId="12" fillId="0" borderId="12" xfId="29" applyFont="1" applyBorder="1" applyAlignment="1">
      <alignment horizontal="center" vertical="center" wrapText="1"/>
    </xf>
    <xf numFmtId="0" fontId="8" fillId="0" borderId="16" xfId="0" applyFont="1" applyBorder="1" applyAlignment="1">
      <alignment horizontal="center" vertical="center" wrapText="1"/>
    </xf>
    <xf numFmtId="0" fontId="7" fillId="0" borderId="12" xfId="0" applyFont="1" applyFill="1" applyBorder="1" applyAlignment="1">
      <alignment horizontal="left" vertical="center" wrapText="1"/>
    </xf>
    <xf numFmtId="0" fontId="7" fillId="0" borderId="12" xfId="0" applyFont="1" applyFill="1" applyBorder="1" applyAlignment="1">
      <alignment horizontal="center" vertical="center"/>
    </xf>
    <xf numFmtId="0" fontId="8" fillId="0" borderId="12" xfId="0" applyFont="1" applyFill="1" applyBorder="1" applyAlignment="1">
      <alignment horizontal="left" vertical="center" wrapText="1"/>
    </xf>
    <xf numFmtId="0" fontId="12" fillId="0" borderId="11" xfId="0" applyFont="1" applyBorder="1" applyAlignment="1">
      <alignment horizontal="center" vertical="center" wrapText="1"/>
    </xf>
    <xf numFmtId="0" fontId="8" fillId="0" borderId="11" xfId="0" applyFont="1" applyBorder="1" applyAlignment="1">
      <alignment horizontal="left" vertical="center" wrapText="1"/>
    </xf>
    <xf numFmtId="0" fontId="12" fillId="0" borderId="11" xfId="29" applyFont="1" applyBorder="1" applyAlignment="1">
      <alignment horizontal="center" vertical="center" wrapText="1"/>
    </xf>
    <xf numFmtId="49" fontId="8" fillId="0" borderId="14" xfId="0" applyNumberFormat="1" applyFont="1" applyBorder="1" applyAlignment="1">
      <alignment horizontal="center" vertical="center" wrapText="1"/>
    </xf>
    <xf numFmtId="0" fontId="12" fillId="0" borderId="14" xfId="0" applyFont="1" applyBorder="1" applyAlignment="1">
      <alignment horizontal="center" vertical="center" wrapText="1"/>
    </xf>
    <xf numFmtId="0" fontId="8" fillId="0" borderId="14" xfId="0" applyFont="1" applyBorder="1" applyAlignment="1">
      <alignment horizontal="left" vertical="center" wrapText="1"/>
    </xf>
    <xf numFmtId="0" fontId="12" fillId="0" borderId="11" xfId="0" applyFont="1" applyBorder="1" applyAlignment="1">
      <alignment horizontal="center" vertical="center"/>
    </xf>
    <xf numFmtId="0" fontId="8" fillId="0" borderId="11" xfId="0" applyFont="1" applyBorder="1" applyAlignment="1">
      <alignment horizontal="center" vertical="center"/>
    </xf>
    <xf numFmtId="49" fontId="8" fillId="0" borderId="11" xfId="0" applyNumberFormat="1" applyFont="1" applyBorder="1" applyAlignment="1">
      <alignment horizontal="center" vertical="center" wrapText="1"/>
    </xf>
    <xf numFmtId="0" fontId="12" fillId="0" borderId="13" xfId="29" applyFont="1" applyBorder="1" applyAlignment="1">
      <alignment horizontal="center" vertical="center" wrapText="1"/>
    </xf>
    <xf numFmtId="0" fontId="4" fillId="0" borderId="11" xfId="0" applyFont="1" applyBorder="1" applyAlignment="1">
      <alignment horizontal="left" vertical="center"/>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超链接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hyperlink" Target="http://chenjuan880916@126.com" TargetMode="External" /><Relationship Id="rId2" Type="http://schemas.openxmlformats.org/officeDocument/2006/relationships/hyperlink" Target="http://nuramatjan817@bjmu.edu.cn" TargetMode="External" /><Relationship Id="rId3" Type="http://schemas.openxmlformats.org/officeDocument/2006/relationships/hyperlink" Target="http://jghu9200@bbmc.edu.cn" TargetMode="External" /><Relationship Id="rId4" Type="http://schemas.openxmlformats.org/officeDocument/2006/relationships/hyperlink" Target="null" TargetMode="External" /><Relationship Id="rId5" Type="http://schemas.openxmlformats.org/officeDocument/2006/relationships/hyperlink" Target="mailto:1258813867@qq.com" TargetMode="External" /><Relationship Id="rId6" Type="http://schemas.openxmlformats.org/officeDocument/2006/relationships/hyperlink" Target="http://sunqi@bbmc.edu.cn" TargetMode="External" /><Relationship Id="rId7" Type="http://schemas.openxmlformats.org/officeDocument/2006/relationships/hyperlink" Target="http://liuzhe@bbmc.edu.cn" TargetMode="External" /><Relationship Id="rId8" Type="http://schemas.openxmlformats.org/officeDocument/2006/relationships/hyperlink" Target="http://liuhao6886@foxmail.com" TargetMode="External" /><Relationship Id="rId9" Type="http://schemas.openxmlformats.org/officeDocument/2006/relationships/hyperlink" Target="http://lishanshan0122@126.com" TargetMode="External" /><Relationship Id="rId10" Type="http://schemas.openxmlformats.org/officeDocument/2006/relationships/hyperlink" Target="http://lijingbyfy@bbmc.edu.cn" TargetMode="External" /><Relationship Id="rId11" Type="http://schemas.openxmlformats.org/officeDocument/2006/relationships/hyperlink" Target="http://zuolugen@126.com" TargetMode="External" /><Relationship Id="rId12" Type="http://schemas.openxmlformats.org/officeDocument/2006/relationships/hyperlink" Target="http://zhouxg@bbmc.edu.cn" TargetMode="External" /><Relationship Id="rId13" Type="http://schemas.openxmlformats.org/officeDocument/2006/relationships/hyperlink" Target="http://65282498@qq.com" TargetMode="External" /><Relationship Id="rId14" Type="http://schemas.openxmlformats.org/officeDocument/2006/relationships/hyperlink" Target="http://wangyushuai666@sina.com" TargetMode="External" /><Relationship Id="rId15" Type="http://schemas.openxmlformats.org/officeDocument/2006/relationships/hyperlink" Target="http://wangxiaojing8888@163.com" TargetMode="External" /><Relationship Id="rId16" Type="http://schemas.openxmlformats.org/officeDocument/2006/relationships/hyperlink" Target="mailto:bikui_tang@163.com" TargetMode="External" /><Relationship Id="rId17" Type="http://schemas.openxmlformats.org/officeDocument/2006/relationships/hyperlink" Target="mailto:ljc7426@163.com" TargetMode="External" /><Relationship Id="rId18" Type="http://schemas.openxmlformats.org/officeDocument/2006/relationships/hyperlink" Target="mailto:37601745@qq.com" TargetMode="External" /><Relationship Id="rId19" Type="http://schemas.openxmlformats.org/officeDocument/2006/relationships/hyperlink" Target="http://kangpinfang.1016@163.com" TargetMode="External" /><Relationship Id="rId20" Type="http://schemas.openxmlformats.org/officeDocument/2006/relationships/hyperlink" Target="mailto:Liang2jili@163.com" TargetMode="External" /><Relationship Id="rId21" Type="http://schemas.openxmlformats.org/officeDocument/2006/relationships/hyperlink" Target="mailto:lqiang2046@163.com" TargetMode="External" /><Relationship Id="rId22" Type="http://schemas.openxmlformats.org/officeDocument/2006/relationships/hyperlink" Target="mailto:jiangchengyi1975@163.com" TargetMode="External" /><Relationship Id="rId23" Type="http://schemas.openxmlformats.org/officeDocument/2006/relationships/hyperlink" Target="mailto:zhouhuanbest@vip.163.com?subject=email" TargetMode="External" /><Relationship Id="rId24" Type="http://schemas.openxmlformats.org/officeDocument/2006/relationships/hyperlink" Target="mailto:guoquanliu@bbmc.edu.cn" TargetMode="External" /><Relationship Id="rId25" Type="http://schemas.openxmlformats.org/officeDocument/2006/relationships/hyperlink" Target="mailto:903687982@qq.com" TargetMode="External" /><Relationship Id="rId26" Type="http://schemas.openxmlformats.org/officeDocument/2006/relationships/hyperlink" Target="mailto:bbmczwy@sina.com" TargetMode="External" /><Relationship Id="rId27" Type="http://schemas.openxmlformats.org/officeDocument/2006/relationships/hyperlink" Target="mailto:2503551240@qq.com" TargetMode="External" /><Relationship Id="rId28" Type="http://schemas.openxmlformats.org/officeDocument/2006/relationships/hyperlink" Target="mailto:1183486359@qq.com" TargetMode="External" /><Relationship Id="rId29" Type="http://schemas.openxmlformats.org/officeDocument/2006/relationships/hyperlink" Target="mailto:wwj.wen@163.com"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4"/>
  <sheetViews>
    <sheetView tabSelected="1" zoomScale="70" zoomScaleNormal="70" workbookViewId="0" topLeftCell="A1">
      <pane ySplit="2" topLeftCell="A3" activePane="bottomLeft" state="frozen"/>
      <selection pane="bottomLeft" activeCell="F7" sqref="F7"/>
    </sheetView>
  </sheetViews>
  <sheetFormatPr defaultColWidth="9.00390625" defaultRowHeight="15"/>
  <cols>
    <col min="1" max="1" width="8.7109375" style="4" customWidth="1"/>
    <col min="2" max="2" width="14.8515625" style="2" customWidth="1"/>
    <col min="3" max="3" width="21.28125" style="4" customWidth="1"/>
    <col min="4" max="4" width="21.140625" style="4" customWidth="1"/>
    <col min="5" max="5" width="29.8515625" style="4" customWidth="1"/>
    <col min="6" max="6" width="53.421875" style="2" customWidth="1"/>
    <col min="7" max="7" width="19.8515625" style="5" customWidth="1"/>
    <col min="8" max="8" width="21.7109375" style="4" customWidth="1"/>
    <col min="9" max="9" width="14.57421875" style="4" customWidth="1"/>
    <col min="10" max="10" width="26.8515625" style="4" customWidth="1"/>
    <col min="11" max="11" width="31.140625" style="4" customWidth="1"/>
    <col min="12" max="12" width="33.421875" style="2" customWidth="1"/>
    <col min="13" max="16384" width="9.00390625" style="2" customWidth="1"/>
  </cols>
  <sheetData>
    <row r="1" spans="1:12" s="1" customFormat="1" ht="50" customHeight="1">
      <c r="A1" s="6" t="s">
        <v>0</v>
      </c>
      <c r="B1" s="7"/>
      <c r="C1" s="7"/>
      <c r="D1" s="7"/>
      <c r="E1" s="7"/>
      <c r="F1" s="7"/>
      <c r="G1" s="7"/>
      <c r="H1" s="7"/>
      <c r="I1" s="7"/>
      <c r="J1" s="7"/>
      <c r="K1" s="7"/>
      <c r="L1" s="7"/>
    </row>
    <row r="2" spans="1:12" s="1" customFormat="1" ht="49.5" customHeight="1">
      <c r="A2" s="8" t="s">
        <v>1</v>
      </c>
      <c r="B2" s="9" t="s">
        <v>2</v>
      </c>
      <c r="C2" s="8" t="s">
        <v>3</v>
      </c>
      <c r="D2" s="8" t="s">
        <v>4</v>
      </c>
      <c r="E2" s="8" t="s">
        <v>5</v>
      </c>
      <c r="F2" s="8" t="s">
        <v>6</v>
      </c>
      <c r="G2" s="10" t="s">
        <v>7</v>
      </c>
      <c r="H2" s="8" t="s">
        <v>8</v>
      </c>
      <c r="I2" s="8" t="s">
        <v>9</v>
      </c>
      <c r="J2" s="8" t="s">
        <v>10</v>
      </c>
      <c r="K2" s="8" t="s">
        <v>11</v>
      </c>
      <c r="L2" s="8" t="s">
        <v>12</v>
      </c>
    </row>
    <row r="3" spans="1:12" ht="51" customHeight="1">
      <c r="A3" s="11">
        <v>1</v>
      </c>
      <c r="B3" s="12">
        <v>2023001</v>
      </c>
      <c r="C3" s="13" t="s">
        <v>13</v>
      </c>
      <c r="D3" s="13" t="s">
        <v>14</v>
      </c>
      <c r="E3" s="14" t="s">
        <v>15</v>
      </c>
      <c r="F3" s="15" t="s">
        <v>16</v>
      </c>
      <c r="G3" s="16">
        <v>1</v>
      </c>
      <c r="H3" s="17" t="s">
        <v>17</v>
      </c>
      <c r="I3" s="17" t="s">
        <v>18</v>
      </c>
      <c r="J3" s="47" t="s">
        <v>14</v>
      </c>
      <c r="K3" s="48" t="s">
        <v>19</v>
      </c>
      <c r="L3" s="49" t="s">
        <v>20</v>
      </c>
    </row>
    <row r="4" spans="1:12" ht="51" customHeight="1">
      <c r="A4" s="11">
        <v>2</v>
      </c>
      <c r="B4" s="12">
        <v>2023002</v>
      </c>
      <c r="C4" s="18" t="s">
        <v>13</v>
      </c>
      <c r="D4" s="19" t="s">
        <v>21</v>
      </c>
      <c r="E4" s="20" t="s">
        <v>22</v>
      </c>
      <c r="F4" s="21" t="s">
        <v>23</v>
      </c>
      <c r="G4" s="16">
        <v>1</v>
      </c>
      <c r="H4" s="22" t="s">
        <v>24</v>
      </c>
      <c r="I4" s="17" t="s">
        <v>25</v>
      </c>
      <c r="J4" s="17" t="s">
        <v>21</v>
      </c>
      <c r="K4" s="50" t="s">
        <v>26</v>
      </c>
      <c r="L4" s="49" t="s">
        <v>27</v>
      </c>
    </row>
    <row r="5" spans="1:12" ht="51" customHeight="1">
      <c r="A5" s="11">
        <v>3</v>
      </c>
      <c r="B5" s="12">
        <v>2023003</v>
      </c>
      <c r="C5" s="23" t="s">
        <v>13</v>
      </c>
      <c r="D5" s="23" t="s">
        <v>28</v>
      </c>
      <c r="E5" s="23" t="s">
        <v>29</v>
      </c>
      <c r="F5" s="23" t="s">
        <v>30</v>
      </c>
      <c r="G5" s="23">
        <v>1</v>
      </c>
      <c r="H5" s="24" t="s">
        <v>31</v>
      </c>
      <c r="I5" s="24" t="s">
        <v>25</v>
      </c>
      <c r="J5" s="24" t="s">
        <v>28</v>
      </c>
      <c r="K5" s="51" t="s">
        <v>32</v>
      </c>
      <c r="L5" s="24" t="s">
        <v>33</v>
      </c>
    </row>
    <row r="6" spans="1:12" ht="51" customHeight="1">
      <c r="A6" s="11">
        <v>4</v>
      </c>
      <c r="B6" s="12">
        <v>2023004</v>
      </c>
      <c r="C6" s="23" t="s">
        <v>13</v>
      </c>
      <c r="D6" s="23" t="s">
        <v>34</v>
      </c>
      <c r="E6" s="23" t="s">
        <v>35</v>
      </c>
      <c r="F6" s="23" t="s">
        <v>36</v>
      </c>
      <c r="G6" s="23">
        <v>1</v>
      </c>
      <c r="H6" s="24" t="s">
        <v>31</v>
      </c>
      <c r="I6" s="24" t="s">
        <v>25</v>
      </c>
      <c r="J6" s="24" t="s">
        <v>34</v>
      </c>
      <c r="K6" s="51" t="s">
        <v>37</v>
      </c>
      <c r="L6" s="24" t="s">
        <v>33</v>
      </c>
    </row>
    <row r="7" spans="1:12" ht="51" customHeight="1">
      <c r="A7" s="11">
        <v>5</v>
      </c>
      <c r="B7" s="12">
        <v>2023005</v>
      </c>
      <c r="C7" s="23" t="s">
        <v>13</v>
      </c>
      <c r="D7" s="23" t="s">
        <v>38</v>
      </c>
      <c r="E7" s="23" t="s">
        <v>35</v>
      </c>
      <c r="F7" s="23" t="s">
        <v>39</v>
      </c>
      <c r="G7" s="23">
        <v>1</v>
      </c>
      <c r="H7" s="24" t="s">
        <v>31</v>
      </c>
      <c r="I7" s="24" t="s">
        <v>25</v>
      </c>
      <c r="J7" s="24" t="s">
        <v>38</v>
      </c>
      <c r="K7" s="51" t="s">
        <v>40</v>
      </c>
      <c r="L7" s="24" t="s">
        <v>33</v>
      </c>
    </row>
    <row r="8" spans="1:12" ht="51" customHeight="1">
      <c r="A8" s="11">
        <v>6</v>
      </c>
      <c r="B8" s="12">
        <v>2023006</v>
      </c>
      <c r="C8" s="23" t="s">
        <v>13</v>
      </c>
      <c r="D8" s="23" t="s">
        <v>41</v>
      </c>
      <c r="E8" s="23" t="s">
        <v>42</v>
      </c>
      <c r="F8" s="23" t="s">
        <v>43</v>
      </c>
      <c r="G8" s="23">
        <v>1</v>
      </c>
      <c r="H8" s="24" t="s">
        <v>44</v>
      </c>
      <c r="I8" s="24" t="s">
        <v>25</v>
      </c>
      <c r="J8" s="24" t="s">
        <v>45</v>
      </c>
      <c r="K8" s="51" t="s">
        <v>46</v>
      </c>
      <c r="L8" s="24" t="s">
        <v>47</v>
      </c>
    </row>
    <row r="9" spans="1:12" ht="51" customHeight="1">
      <c r="A9" s="11">
        <v>7</v>
      </c>
      <c r="B9" s="12">
        <v>2023007</v>
      </c>
      <c r="C9" s="25" t="s">
        <v>48</v>
      </c>
      <c r="D9" s="25" t="s">
        <v>49</v>
      </c>
      <c r="E9" s="18" t="s">
        <v>50</v>
      </c>
      <c r="F9" s="26" t="s">
        <v>51</v>
      </c>
      <c r="G9" s="16">
        <v>1</v>
      </c>
      <c r="H9" s="17" t="s">
        <v>52</v>
      </c>
      <c r="I9" s="17" t="s">
        <v>18</v>
      </c>
      <c r="J9" s="22" t="s">
        <v>49</v>
      </c>
      <c r="K9" s="48" t="s">
        <v>53</v>
      </c>
      <c r="L9" s="49" t="s">
        <v>54</v>
      </c>
    </row>
    <row r="10" spans="1:12" ht="51" customHeight="1">
      <c r="A10" s="11">
        <v>8</v>
      </c>
      <c r="B10" s="12">
        <v>2023008</v>
      </c>
      <c r="C10" s="27" t="s">
        <v>48</v>
      </c>
      <c r="D10" s="13" t="s">
        <v>55</v>
      </c>
      <c r="E10" s="13" t="s">
        <v>15</v>
      </c>
      <c r="F10" s="15" t="s">
        <v>56</v>
      </c>
      <c r="G10" s="16">
        <v>1</v>
      </c>
      <c r="H10" s="17" t="s">
        <v>57</v>
      </c>
      <c r="I10" s="17" t="s">
        <v>58</v>
      </c>
      <c r="J10" s="47" t="s">
        <v>55</v>
      </c>
      <c r="K10" s="48" t="s">
        <v>59</v>
      </c>
      <c r="L10" s="49" t="s">
        <v>60</v>
      </c>
    </row>
    <row r="11" spans="1:12" ht="51" customHeight="1">
      <c r="A11" s="11">
        <v>9</v>
      </c>
      <c r="B11" s="12">
        <v>2023009</v>
      </c>
      <c r="C11" s="23" t="s">
        <v>48</v>
      </c>
      <c r="D11" s="23" t="s">
        <v>61</v>
      </c>
      <c r="E11" s="23" t="s">
        <v>62</v>
      </c>
      <c r="F11" s="23" t="s">
        <v>63</v>
      </c>
      <c r="G11" s="23">
        <v>1</v>
      </c>
      <c r="H11" s="24" t="s">
        <v>64</v>
      </c>
      <c r="I11" s="24" t="s">
        <v>25</v>
      </c>
      <c r="J11" s="24" t="s">
        <v>61</v>
      </c>
      <c r="K11" s="51" t="s">
        <v>65</v>
      </c>
      <c r="L11" s="24" t="s">
        <v>66</v>
      </c>
    </row>
    <row r="12" spans="1:12" ht="51" customHeight="1">
      <c r="A12" s="11">
        <v>10</v>
      </c>
      <c r="B12" s="12">
        <v>2023010</v>
      </c>
      <c r="C12" s="27" t="s">
        <v>67</v>
      </c>
      <c r="D12" s="13" t="s">
        <v>68</v>
      </c>
      <c r="E12" s="13" t="s">
        <v>69</v>
      </c>
      <c r="F12" s="15" t="s">
        <v>70</v>
      </c>
      <c r="G12" s="16">
        <v>1</v>
      </c>
      <c r="H12" s="17" t="s">
        <v>71</v>
      </c>
      <c r="I12" s="52" t="s">
        <v>18</v>
      </c>
      <c r="J12" s="47" t="s">
        <v>68</v>
      </c>
      <c r="K12" s="48" t="s">
        <v>72</v>
      </c>
      <c r="L12" s="49" t="s">
        <v>73</v>
      </c>
    </row>
    <row r="13" spans="1:12" ht="51" customHeight="1">
      <c r="A13" s="11">
        <v>11</v>
      </c>
      <c r="B13" s="12">
        <v>2023011</v>
      </c>
      <c r="C13" s="27" t="s">
        <v>67</v>
      </c>
      <c r="D13" s="13" t="s">
        <v>74</v>
      </c>
      <c r="E13" s="13" t="s">
        <v>35</v>
      </c>
      <c r="F13" s="15" t="s">
        <v>75</v>
      </c>
      <c r="G13" s="16">
        <v>1</v>
      </c>
      <c r="H13" s="17" t="s">
        <v>71</v>
      </c>
      <c r="I13" s="17" t="s">
        <v>18</v>
      </c>
      <c r="J13" s="47" t="s">
        <v>74</v>
      </c>
      <c r="K13" s="48" t="s">
        <v>76</v>
      </c>
      <c r="L13" s="49" t="s">
        <v>77</v>
      </c>
    </row>
    <row r="14" spans="1:12" ht="51" customHeight="1">
      <c r="A14" s="11">
        <v>12</v>
      </c>
      <c r="B14" s="12">
        <v>2023012</v>
      </c>
      <c r="C14" s="27" t="s">
        <v>67</v>
      </c>
      <c r="D14" s="19" t="s">
        <v>78</v>
      </c>
      <c r="E14" s="25" t="s">
        <v>35</v>
      </c>
      <c r="F14" s="26" t="s">
        <v>79</v>
      </c>
      <c r="G14" s="16">
        <v>1</v>
      </c>
      <c r="H14" s="17" t="s">
        <v>80</v>
      </c>
      <c r="I14" s="17" t="s">
        <v>18</v>
      </c>
      <c r="J14" s="17" t="s">
        <v>78</v>
      </c>
      <c r="K14" s="50" t="s">
        <v>81</v>
      </c>
      <c r="L14" s="49" t="s">
        <v>82</v>
      </c>
    </row>
    <row r="15" spans="1:12" ht="51" customHeight="1">
      <c r="A15" s="11">
        <v>13</v>
      </c>
      <c r="B15" s="12">
        <v>2023013</v>
      </c>
      <c r="C15" s="19" t="s">
        <v>67</v>
      </c>
      <c r="D15" s="19" t="s">
        <v>83</v>
      </c>
      <c r="E15" s="19" t="s">
        <v>35</v>
      </c>
      <c r="F15" s="28" t="s">
        <v>84</v>
      </c>
      <c r="G15" s="29">
        <v>1</v>
      </c>
      <c r="H15" s="30" t="s">
        <v>85</v>
      </c>
      <c r="I15" s="24" t="s">
        <v>25</v>
      </c>
      <c r="J15" s="30" t="s">
        <v>83</v>
      </c>
      <c r="K15" s="51" t="s">
        <v>86</v>
      </c>
      <c r="L15" s="53" t="s">
        <v>87</v>
      </c>
    </row>
    <row r="16" spans="1:12" ht="51" customHeight="1">
      <c r="A16" s="11">
        <v>14</v>
      </c>
      <c r="B16" s="12">
        <v>2023014</v>
      </c>
      <c r="C16" s="18" t="s">
        <v>88</v>
      </c>
      <c r="D16" s="19" t="s">
        <v>89</v>
      </c>
      <c r="E16" s="18" t="s">
        <v>90</v>
      </c>
      <c r="F16" s="21" t="s">
        <v>91</v>
      </c>
      <c r="G16" s="16">
        <v>1</v>
      </c>
      <c r="H16" s="17" t="s">
        <v>92</v>
      </c>
      <c r="I16" s="17" t="s">
        <v>18</v>
      </c>
      <c r="J16" s="17" t="s">
        <v>89</v>
      </c>
      <c r="K16" s="51" t="s">
        <v>93</v>
      </c>
      <c r="L16" s="49" t="s">
        <v>60</v>
      </c>
    </row>
    <row r="17" spans="1:12" ht="51" customHeight="1">
      <c r="A17" s="11">
        <v>15</v>
      </c>
      <c r="B17" s="12">
        <v>2023015</v>
      </c>
      <c r="C17" s="23" t="s">
        <v>88</v>
      </c>
      <c r="D17" s="19" t="s">
        <v>94</v>
      </c>
      <c r="E17" s="18" t="s">
        <v>95</v>
      </c>
      <c r="F17" s="31" t="s">
        <v>96</v>
      </c>
      <c r="G17" s="16">
        <v>1</v>
      </c>
      <c r="H17" s="17" t="s">
        <v>97</v>
      </c>
      <c r="I17" s="17" t="s">
        <v>58</v>
      </c>
      <c r="J17" s="17" t="s">
        <v>94</v>
      </c>
      <c r="K17" s="48" t="s">
        <v>98</v>
      </c>
      <c r="L17" s="49" t="s">
        <v>60</v>
      </c>
    </row>
    <row r="18" spans="1:12" ht="51" customHeight="1">
      <c r="A18" s="11">
        <v>16</v>
      </c>
      <c r="B18" s="12">
        <v>2023016</v>
      </c>
      <c r="C18" s="23" t="s">
        <v>99</v>
      </c>
      <c r="D18" s="23" t="s">
        <v>100</v>
      </c>
      <c r="E18" s="23" t="s">
        <v>101</v>
      </c>
      <c r="F18" s="23" t="s">
        <v>102</v>
      </c>
      <c r="G18" s="23">
        <v>1</v>
      </c>
      <c r="H18" s="24" t="s">
        <v>103</v>
      </c>
      <c r="I18" s="24" t="s">
        <v>25</v>
      </c>
      <c r="J18" s="24" t="s">
        <v>100</v>
      </c>
      <c r="K18" s="54" t="s">
        <v>104</v>
      </c>
      <c r="L18" s="55" t="s">
        <v>105</v>
      </c>
    </row>
    <row r="19" spans="1:12" ht="51" customHeight="1">
      <c r="A19" s="11">
        <v>17</v>
      </c>
      <c r="B19" s="12">
        <v>2023017</v>
      </c>
      <c r="C19" s="13" t="s">
        <v>106</v>
      </c>
      <c r="D19" s="13" t="s">
        <v>107</v>
      </c>
      <c r="E19" s="13" t="s">
        <v>15</v>
      </c>
      <c r="F19" s="15" t="s">
        <v>108</v>
      </c>
      <c r="G19" s="16">
        <v>1</v>
      </c>
      <c r="H19" s="22" t="s">
        <v>109</v>
      </c>
      <c r="I19" s="22" t="s">
        <v>18</v>
      </c>
      <c r="J19" s="47" t="s">
        <v>107</v>
      </c>
      <c r="K19" s="48" t="s">
        <v>110</v>
      </c>
      <c r="L19" s="49" t="s">
        <v>111</v>
      </c>
    </row>
    <row r="20" spans="1:12" ht="51" customHeight="1">
      <c r="A20" s="11">
        <v>18</v>
      </c>
      <c r="B20" s="12">
        <v>2023018</v>
      </c>
      <c r="C20" s="18" t="s">
        <v>106</v>
      </c>
      <c r="D20" s="19" t="s">
        <v>112</v>
      </c>
      <c r="E20" s="20" t="s">
        <v>113</v>
      </c>
      <c r="F20" s="21" t="s">
        <v>114</v>
      </c>
      <c r="G20" s="16">
        <v>1</v>
      </c>
      <c r="H20" s="17" t="s">
        <v>80</v>
      </c>
      <c r="I20" s="17" t="s">
        <v>58</v>
      </c>
      <c r="J20" s="17" t="s">
        <v>112</v>
      </c>
      <c r="K20" s="50" t="s">
        <v>115</v>
      </c>
      <c r="L20" s="49" t="s">
        <v>116</v>
      </c>
    </row>
    <row r="21" spans="1:12" ht="51" customHeight="1">
      <c r="A21" s="11">
        <v>19</v>
      </c>
      <c r="B21" s="12">
        <v>2023019</v>
      </c>
      <c r="C21" s="19" t="s">
        <v>106</v>
      </c>
      <c r="D21" s="19" t="s">
        <v>117</v>
      </c>
      <c r="E21" s="18" t="s">
        <v>95</v>
      </c>
      <c r="F21" s="32" t="s">
        <v>118</v>
      </c>
      <c r="G21" s="16">
        <v>1</v>
      </c>
      <c r="H21" s="22" t="s">
        <v>119</v>
      </c>
      <c r="I21" s="17" t="s">
        <v>18</v>
      </c>
      <c r="J21" s="17" t="s">
        <v>117</v>
      </c>
      <c r="K21" s="50" t="s">
        <v>120</v>
      </c>
      <c r="L21" s="49" t="s">
        <v>27</v>
      </c>
    </row>
    <row r="22" spans="1:12" ht="51" customHeight="1">
      <c r="A22" s="11">
        <v>20</v>
      </c>
      <c r="B22" s="12">
        <v>2023020</v>
      </c>
      <c r="C22" s="18" t="s">
        <v>121</v>
      </c>
      <c r="D22" s="19" t="s">
        <v>122</v>
      </c>
      <c r="E22" s="20" t="s">
        <v>123</v>
      </c>
      <c r="F22" s="21" t="s">
        <v>124</v>
      </c>
      <c r="G22" s="16">
        <v>1</v>
      </c>
      <c r="H22" s="33" t="s">
        <v>125</v>
      </c>
      <c r="I22" s="33" t="s">
        <v>18</v>
      </c>
      <c r="J22" s="33" t="s">
        <v>122</v>
      </c>
      <c r="K22" s="56" t="s">
        <v>126</v>
      </c>
      <c r="L22" s="57" t="s">
        <v>127</v>
      </c>
    </row>
    <row r="23" spans="1:12" ht="51" customHeight="1">
      <c r="A23" s="11">
        <v>21</v>
      </c>
      <c r="B23" s="12">
        <v>2023021</v>
      </c>
      <c r="C23" s="18" t="s">
        <v>121</v>
      </c>
      <c r="D23" s="19" t="s">
        <v>128</v>
      </c>
      <c r="E23" s="20" t="s">
        <v>123</v>
      </c>
      <c r="F23" s="21" t="s">
        <v>129</v>
      </c>
      <c r="G23" s="16">
        <v>1</v>
      </c>
      <c r="H23" s="33" t="s">
        <v>125</v>
      </c>
      <c r="I23" s="33" t="s">
        <v>18</v>
      </c>
      <c r="J23" s="33" t="s">
        <v>128</v>
      </c>
      <c r="K23" s="58" t="s">
        <v>130</v>
      </c>
      <c r="L23" s="57" t="s">
        <v>60</v>
      </c>
    </row>
    <row r="24" spans="1:12" ht="51" customHeight="1">
      <c r="A24" s="11">
        <v>22</v>
      </c>
      <c r="B24" s="12">
        <v>2023022</v>
      </c>
      <c r="C24" s="18" t="s">
        <v>121</v>
      </c>
      <c r="D24" s="19" t="s">
        <v>131</v>
      </c>
      <c r="E24" s="18" t="s">
        <v>50</v>
      </c>
      <c r="F24" s="34" t="s">
        <v>132</v>
      </c>
      <c r="G24" s="16">
        <v>1</v>
      </c>
      <c r="H24" s="17" t="s">
        <v>133</v>
      </c>
      <c r="I24" s="17" t="s">
        <v>58</v>
      </c>
      <c r="J24" s="17" t="s">
        <v>131</v>
      </c>
      <c r="K24" s="48" t="s">
        <v>134</v>
      </c>
      <c r="L24" s="49" t="s">
        <v>60</v>
      </c>
    </row>
    <row r="25" spans="1:12" ht="51" customHeight="1">
      <c r="A25" s="11">
        <v>23</v>
      </c>
      <c r="B25" s="12">
        <v>2023023</v>
      </c>
      <c r="C25" s="27" t="s">
        <v>121</v>
      </c>
      <c r="D25" s="27" t="s">
        <v>135</v>
      </c>
      <c r="E25" s="14" t="s">
        <v>15</v>
      </c>
      <c r="F25" s="35" t="s">
        <v>136</v>
      </c>
      <c r="G25" s="16">
        <v>1</v>
      </c>
      <c r="H25" s="17" t="s">
        <v>137</v>
      </c>
      <c r="I25" s="17" t="s">
        <v>18</v>
      </c>
      <c r="J25" s="17" t="s">
        <v>135</v>
      </c>
      <c r="K25" s="48" t="s">
        <v>138</v>
      </c>
      <c r="L25" s="49" t="s">
        <v>60</v>
      </c>
    </row>
    <row r="26" spans="1:12" s="2" customFormat="1" ht="51" customHeight="1">
      <c r="A26" s="11">
        <v>24</v>
      </c>
      <c r="B26" s="12">
        <v>2023024</v>
      </c>
      <c r="C26" s="18" t="s">
        <v>121</v>
      </c>
      <c r="D26" s="19" t="s">
        <v>139</v>
      </c>
      <c r="E26" s="20" t="s">
        <v>22</v>
      </c>
      <c r="F26" s="36" t="s">
        <v>140</v>
      </c>
      <c r="G26" s="16">
        <v>1</v>
      </c>
      <c r="H26" s="17" t="s">
        <v>141</v>
      </c>
      <c r="I26" s="17" t="s">
        <v>58</v>
      </c>
      <c r="J26" s="17" t="s">
        <v>139</v>
      </c>
      <c r="K26" s="48" t="s">
        <v>142</v>
      </c>
      <c r="L26" s="49" t="s">
        <v>60</v>
      </c>
    </row>
    <row r="27" spans="1:12" s="2" customFormat="1" ht="51" customHeight="1">
      <c r="A27" s="11">
        <v>25</v>
      </c>
      <c r="B27" s="12">
        <v>2023025</v>
      </c>
      <c r="C27" s="23" t="s">
        <v>121</v>
      </c>
      <c r="D27" s="19" t="s">
        <v>143</v>
      </c>
      <c r="E27" s="18" t="s">
        <v>95</v>
      </c>
      <c r="F27" s="31" t="s">
        <v>144</v>
      </c>
      <c r="G27" s="16">
        <v>1</v>
      </c>
      <c r="H27" s="17" t="s">
        <v>145</v>
      </c>
      <c r="I27" s="17" t="s">
        <v>58</v>
      </c>
      <c r="J27" s="17" t="s">
        <v>143</v>
      </c>
      <c r="K27" s="48" t="s">
        <v>146</v>
      </c>
      <c r="L27" s="49" t="s">
        <v>60</v>
      </c>
    </row>
    <row r="28" spans="1:12" ht="51" customHeight="1">
      <c r="A28" s="11">
        <v>26</v>
      </c>
      <c r="B28" s="12">
        <v>2023026</v>
      </c>
      <c r="C28" s="13" t="s">
        <v>121</v>
      </c>
      <c r="D28" s="13" t="s">
        <v>147</v>
      </c>
      <c r="E28" s="13" t="s">
        <v>15</v>
      </c>
      <c r="F28" s="15" t="s">
        <v>148</v>
      </c>
      <c r="G28" s="16">
        <v>1</v>
      </c>
      <c r="H28" s="17" t="s">
        <v>149</v>
      </c>
      <c r="I28" s="17" t="s">
        <v>18</v>
      </c>
      <c r="J28" s="47" t="s">
        <v>147</v>
      </c>
      <c r="K28" s="48" t="s">
        <v>150</v>
      </c>
      <c r="L28" s="49" t="s">
        <v>60</v>
      </c>
    </row>
    <row r="29" spans="1:12" ht="51" customHeight="1">
      <c r="A29" s="11">
        <v>27</v>
      </c>
      <c r="B29" s="12">
        <v>2023027</v>
      </c>
      <c r="C29" s="13" t="s">
        <v>121</v>
      </c>
      <c r="D29" s="13" t="s">
        <v>151</v>
      </c>
      <c r="E29" s="13" t="s">
        <v>15</v>
      </c>
      <c r="F29" s="15" t="s">
        <v>152</v>
      </c>
      <c r="G29" s="16">
        <v>1</v>
      </c>
      <c r="H29" s="17" t="s">
        <v>109</v>
      </c>
      <c r="I29" s="17" t="s">
        <v>58</v>
      </c>
      <c r="J29" s="47" t="s">
        <v>151</v>
      </c>
      <c r="K29" s="48" t="s">
        <v>153</v>
      </c>
      <c r="L29" s="49" t="s">
        <v>60</v>
      </c>
    </row>
    <row r="30" spans="1:12" ht="51" customHeight="1">
      <c r="A30" s="11">
        <v>28</v>
      </c>
      <c r="B30" s="12">
        <v>2023028</v>
      </c>
      <c r="C30" s="37" t="s">
        <v>121</v>
      </c>
      <c r="D30" s="37" t="s">
        <v>154</v>
      </c>
      <c r="E30" s="37" t="s">
        <v>15</v>
      </c>
      <c r="F30" s="38" t="s">
        <v>155</v>
      </c>
      <c r="G30" s="39">
        <v>1</v>
      </c>
      <c r="H30" s="40" t="s">
        <v>156</v>
      </c>
      <c r="I30" s="17" t="s">
        <v>18</v>
      </c>
      <c r="J30" s="59" t="s">
        <v>154</v>
      </c>
      <c r="K30" s="60" t="s">
        <v>157</v>
      </c>
      <c r="L30" s="61" t="s">
        <v>158</v>
      </c>
    </row>
    <row r="31" spans="1:12" ht="51" customHeight="1">
      <c r="A31" s="11">
        <v>29</v>
      </c>
      <c r="B31" s="12">
        <v>2023029</v>
      </c>
      <c r="C31" s="27" t="s">
        <v>121</v>
      </c>
      <c r="D31" s="27" t="s">
        <v>159</v>
      </c>
      <c r="E31" s="14" t="s">
        <v>15</v>
      </c>
      <c r="F31" s="35" t="s">
        <v>160</v>
      </c>
      <c r="G31" s="16">
        <v>1</v>
      </c>
      <c r="H31" s="33" t="s">
        <v>80</v>
      </c>
      <c r="I31" s="33" t="s">
        <v>58</v>
      </c>
      <c r="J31" s="33" t="s">
        <v>159</v>
      </c>
      <c r="K31" s="62" t="s">
        <v>161</v>
      </c>
      <c r="L31" s="57" t="s">
        <v>158</v>
      </c>
    </row>
    <row r="32" spans="1:12" ht="51" customHeight="1">
      <c r="A32" s="11">
        <v>30</v>
      </c>
      <c r="B32" s="12">
        <v>2023030</v>
      </c>
      <c r="C32" s="18" t="s">
        <v>121</v>
      </c>
      <c r="D32" s="19" t="s">
        <v>162</v>
      </c>
      <c r="E32" s="20" t="s">
        <v>22</v>
      </c>
      <c r="F32" s="21" t="s">
        <v>163</v>
      </c>
      <c r="G32" s="16">
        <v>1</v>
      </c>
      <c r="H32" s="33" t="s">
        <v>52</v>
      </c>
      <c r="I32" s="63" t="s">
        <v>18</v>
      </c>
      <c r="J32" s="33" t="s">
        <v>162</v>
      </c>
      <c r="K32" s="56" t="s">
        <v>164</v>
      </c>
      <c r="L32" s="57" t="s">
        <v>127</v>
      </c>
    </row>
    <row r="33" spans="1:12" ht="51" customHeight="1">
      <c r="A33" s="11">
        <v>31</v>
      </c>
      <c r="B33" s="12">
        <v>2023031</v>
      </c>
      <c r="C33" s="27" t="s">
        <v>121</v>
      </c>
      <c r="D33" s="27" t="s">
        <v>165</v>
      </c>
      <c r="E33" s="14" t="s">
        <v>15</v>
      </c>
      <c r="F33" s="35" t="s">
        <v>166</v>
      </c>
      <c r="G33" s="16">
        <v>1</v>
      </c>
      <c r="H33" s="41" t="s">
        <v>156</v>
      </c>
      <c r="I33" s="41" t="s">
        <v>18</v>
      </c>
      <c r="J33" s="27" t="s">
        <v>165</v>
      </c>
      <c r="K33" s="58" t="s">
        <v>167</v>
      </c>
      <c r="L33" s="28" t="s">
        <v>60</v>
      </c>
    </row>
    <row r="34" spans="1:12" ht="51" customHeight="1">
      <c r="A34" s="11">
        <v>32</v>
      </c>
      <c r="B34" s="12">
        <v>2023032</v>
      </c>
      <c r="C34" s="18" t="s">
        <v>121</v>
      </c>
      <c r="D34" s="19" t="s">
        <v>168</v>
      </c>
      <c r="E34" s="18" t="s">
        <v>50</v>
      </c>
      <c r="F34" s="34" t="s">
        <v>169</v>
      </c>
      <c r="G34" s="16">
        <v>1</v>
      </c>
      <c r="H34" s="41" t="s">
        <v>170</v>
      </c>
      <c r="I34" s="41" t="s">
        <v>18</v>
      </c>
      <c r="J34" s="19" t="s">
        <v>168</v>
      </c>
      <c r="K34" s="58" t="s">
        <v>171</v>
      </c>
      <c r="L34" s="28" t="s">
        <v>60</v>
      </c>
    </row>
    <row r="35" spans="1:12" ht="51" customHeight="1">
      <c r="A35" s="11">
        <v>33</v>
      </c>
      <c r="B35" s="12">
        <v>2023033</v>
      </c>
      <c r="C35" s="18" t="s">
        <v>121</v>
      </c>
      <c r="D35" s="19" t="s">
        <v>172</v>
      </c>
      <c r="E35" s="20" t="s">
        <v>22</v>
      </c>
      <c r="F35" s="21" t="s">
        <v>173</v>
      </c>
      <c r="G35" s="16">
        <v>1</v>
      </c>
      <c r="H35" s="33" t="s">
        <v>174</v>
      </c>
      <c r="I35" s="33" t="s">
        <v>18</v>
      </c>
      <c r="J35" s="33" t="s">
        <v>172</v>
      </c>
      <c r="K35" s="56" t="s">
        <v>175</v>
      </c>
      <c r="L35" s="57" t="s">
        <v>60</v>
      </c>
    </row>
    <row r="36" spans="1:12" ht="51" customHeight="1">
      <c r="A36" s="11">
        <v>34</v>
      </c>
      <c r="B36" s="12">
        <v>2023034</v>
      </c>
      <c r="C36" s="18" t="s">
        <v>121</v>
      </c>
      <c r="D36" s="19" t="s">
        <v>176</v>
      </c>
      <c r="E36" s="18" t="s">
        <v>50</v>
      </c>
      <c r="F36" s="34" t="s">
        <v>177</v>
      </c>
      <c r="G36" s="16">
        <v>1</v>
      </c>
      <c r="H36" s="33" t="s">
        <v>178</v>
      </c>
      <c r="I36" s="63" t="s">
        <v>18</v>
      </c>
      <c r="J36" s="33" t="s">
        <v>176</v>
      </c>
      <c r="K36" s="56" t="s">
        <v>179</v>
      </c>
      <c r="L36" s="57" t="s">
        <v>127</v>
      </c>
    </row>
    <row r="37" spans="1:12" ht="51" customHeight="1">
      <c r="A37" s="11">
        <v>35</v>
      </c>
      <c r="B37" s="12">
        <v>2023035</v>
      </c>
      <c r="C37" s="13" t="s">
        <v>121</v>
      </c>
      <c r="D37" s="13" t="s">
        <v>180</v>
      </c>
      <c r="E37" s="13" t="s">
        <v>15</v>
      </c>
      <c r="F37" s="15" t="s">
        <v>181</v>
      </c>
      <c r="G37" s="16">
        <v>1</v>
      </c>
      <c r="H37" s="33" t="s">
        <v>182</v>
      </c>
      <c r="I37" s="33" t="s">
        <v>58</v>
      </c>
      <c r="J37" s="64" t="s">
        <v>180</v>
      </c>
      <c r="K37" s="56" t="s">
        <v>183</v>
      </c>
      <c r="L37" s="57" t="s">
        <v>60</v>
      </c>
    </row>
    <row r="38" spans="1:12" ht="51" customHeight="1">
      <c r="A38" s="11">
        <v>36</v>
      </c>
      <c r="B38" s="12">
        <v>2023036</v>
      </c>
      <c r="C38" s="23" t="s">
        <v>121</v>
      </c>
      <c r="D38" s="23" t="s">
        <v>184</v>
      </c>
      <c r="E38" s="19" t="s">
        <v>185</v>
      </c>
      <c r="F38" s="19" t="s">
        <v>186</v>
      </c>
      <c r="G38" s="23">
        <v>1</v>
      </c>
      <c r="H38" s="19" t="s">
        <v>187</v>
      </c>
      <c r="I38" s="19" t="s">
        <v>25</v>
      </c>
      <c r="J38" s="19" t="s">
        <v>184</v>
      </c>
      <c r="K38" s="19" t="s">
        <v>188</v>
      </c>
      <c r="L38" s="19" t="s">
        <v>60</v>
      </c>
    </row>
    <row r="39" spans="1:12" ht="51" customHeight="1">
      <c r="A39" s="11">
        <v>37</v>
      </c>
      <c r="B39" s="12">
        <v>2023037</v>
      </c>
      <c r="C39" s="23" t="s">
        <v>121</v>
      </c>
      <c r="D39" s="23" t="s">
        <v>189</v>
      </c>
      <c r="E39" s="23" t="s">
        <v>190</v>
      </c>
      <c r="F39" s="23" t="s">
        <v>191</v>
      </c>
      <c r="G39" s="23">
        <v>1</v>
      </c>
      <c r="H39" s="23" t="s">
        <v>192</v>
      </c>
      <c r="I39" s="23" t="s">
        <v>18</v>
      </c>
      <c r="J39" s="23" t="s">
        <v>189</v>
      </c>
      <c r="K39" s="58" t="s">
        <v>193</v>
      </c>
      <c r="L39" s="23" t="s">
        <v>194</v>
      </c>
    </row>
    <row r="40" spans="1:12" ht="51" customHeight="1">
      <c r="A40" s="11">
        <v>38</v>
      </c>
      <c r="B40" s="12">
        <v>2023038</v>
      </c>
      <c r="C40" s="23" t="s">
        <v>121</v>
      </c>
      <c r="D40" s="23" t="s">
        <v>195</v>
      </c>
      <c r="E40" s="23" t="s">
        <v>196</v>
      </c>
      <c r="F40" s="23" t="s">
        <v>197</v>
      </c>
      <c r="G40" s="23">
        <v>1</v>
      </c>
      <c r="H40" s="23" t="s">
        <v>192</v>
      </c>
      <c r="I40" s="23" t="s">
        <v>25</v>
      </c>
      <c r="J40" s="23" t="s">
        <v>195</v>
      </c>
      <c r="K40" s="58" t="s">
        <v>198</v>
      </c>
      <c r="L40" s="23" t="s">
        <v>194</v>
      </c>
    </row>
    <row r="41" spans="1:12" ht="51" customHeight="1">
      <c r="A41" s="11">
        <v>39</v>
      </c>
      <c r="B41" s="12">
        <v>2023039</v>
      </c>
      <c r="C41" s="23" t="s">
        <v>121</v>
      </c>
      <c r="D41" s="23" t="s">
        <v>199</v>
      </c>
      <c r="E41" s="23" t="s">
        <v>200</v>
      </c>
      <c r="F41" s="23" t="s">
        <v>201</v>
      </c>
      <c r="G41" s="23">
        <v>1</v>
      </c>
      <c r="H41" s="23" t="s">
        <v>202</v>
      </c>
      <c r="I41" s="23" t="s">
        <v>25</v>
      </c>
      <c r="J41" s="23" t="s">
        <v>199</v>
      </c>
      <c r="K41" s="58" t="s">
        <v>203</v>
      </c>
      <c r="L41" s="23" t="s">
        <v>194</v>
      </c>
    </row>
    <row r="42" spans="1:12" ht="51" customHeight="1">
      <c r="A42" s="11">
        <v>40</v>
      </c>
      <c r="B42" s="12">
        <v>2023040</v>
      </c>
      <c r="C42" s="42" t="s">
        <v>121</v>
      </c>
      <c r="D42" s="42" t="s">
        <v>204</v>
      </c>
      <c r="E42" s="42" t="s">
        <v>205</v>
      </c>
      <c r="F42" s="42" t="s">
        <v>206</v>
      </c>
      <c r="G42" s="42">
        <v>2</v>
      </c>
      <c r="H42" s="42" t="s">
        <v>80</v>
      </c>
      <c r="I42" s="23" t="s">
        <v>25</v>
      </c>
      <c r="J42" s="42" t="s">
        <v>204</v>
      </c>
      <c r="K42" s="65" t="s">
        <v>207</v>
      </c>
      <c r="L42" s="42" t="s">
        <v>208</v>
      </c>
    </row>
    <row r="43" spans="1:12" ht="51" customHeight="1">
      <c r="A43" s="11">
        <v>41</v>
      </c>
      <c r="B43" s="12">
        <v>2023041</v>
      </c>
      <c r="C43" s="23" t="s">
        <v>121</v>
      </c>
      <c r="D43" s="23" t="s">
        <v>209</v>
      </c>
      <c r="E43" s="23" t="s">
        <v>210</v>
      </c>
      <c r="F43" s="23" t="s">
        <v>211</v>
      </c>
      <c r="G43" s="23">
        <v>1</v>
      </c>
      <c r="H43" s="23" t="s">
        <v>44</v>
      </c>
      <c r="I43" s="23" t="s">
        <v>25</v>
      </c>
      <c r="J43" s="23" t="s">
        <v>209</v>
      </c>
      <c r="K43" s="58" t="s">
        <v>212</v>
      </c>
      <c r="L43" s="23" t="s">
        <v>33</v>
      </c>
    </row>
    <row r="44" spans="1:12" s="3" customFormat="1" ht="46" customHeight="1">
      <c r="A44" s="43" t="s">
        <v>213</v>
      </c>
      <c r="B44" s="12"/>
      <c r="C44" s="44"/>
      <c r="D44" s="44"/>
      <c r="E44" s="44"/>
      <c r="F44" s="45"/>
      <c r="G44" s="43">
        <f>SUM(G3:G43)</f>
        <v>42</v>
      </c>
      <c r="H44" s="46"/>
      <c r="I44" s="46"/>
      <c r="J44" s="46"/>
      <c r="K44" s="46"/>
      <c r="L44" s="66"/>
    </row>
  </sheetData>
  <mergeCells count="1">
    <mergeCell ref="A1:L1"/>
  </mergeCells>
  <dataValidations count="1">
    <dataValidation allowBlank="1" showInputMessage="1" showErrorMessage="1" sqref="E25 E26 E27 E28 E29"/>
  </dataValidations>
  <hyperlinks>
    <hyperlink ref="K13" r:id="rId1" tooltip="http://chenjuan880916@126.com" display="chenjuan880916@126.com"/>
    <hyperlink ref="K14" r:id="rId2" tooltip="http://nuramatjan817@bjmu.edu.cn" display="nuramatjan817@bjmu.edu.cn"/>
    <hyperlink ref="K36" r:id="rId3" tooltip="http://jghu9200@bbmc.edu.cn" display="jghu9200@bbmc.edu.cn"/>
    <hyperlink ref="K10" r:id="rId4" tooltip="null" display="276207051@qq.com&#10;"/>
    <hyperlink ref="K33" r:id="rId5" tooltip="mailto:1258813867@qq.com" display="1258813867@qq.com"/>
    <hyperlink ref="K4" r:id="rId6" tooltip="http://sunqi@bbmc.edu.cn" display="sunqi@bbmc.edu.cn"/>
    <hyperlink ref="K31" r:id="rId7" tooltip="http://liuzhe@bbmc.edu.cn" display="liuzhe@bbmc.edu.cn"/>
    <hyperlink ref="K20" r:id="rId8" tooltip="http://liuhao6886@foxmail.com" display="liuhao6886@foxmail.com"/>
    <hyperlink ref="K21" r:id="rId9" tooltip="http://lishanshan0122@126.com" display="lishanshan0122@126.com"/>
    <hyperlink ref="K32" r:id="rId10" tooltip="http://lijingbyfy@bbmc.edu.cn" display="lijingbyfy@bbmc.edu.cn"/>
    <hyperlink ref="K22" r:id="rId11" tooltip="http://zuolugen@126.com" display="zuolugen@126.com"/>
    <hyperlink ref="K3" r:id="rId12" tooltip="http://zhouxg@bbmc.edu.cn" display="zhouxg@bbmc.edu.cn"/>
    <hyperlink ref="K9" r:id="rId13" tooltip="http://65282498@qq.com" display="65282498@qq.com"/>
    <hyperlink ref="K19" r:id="rId14" tooltip="http://wangyushuai666@sina.com" display="wangyushuai666@sina.com"/>
    <hyperlink ref="K28" r:id="rId15" tooltip="http://wangxiaojing8888@163.com" display="wangxiaojing8888@163.com"/>
    <hyperlink ref="K16" r:id="rId16" display="bikui_tang@163.com"/>
    <hyperlink ref="K34" r:id="rId17" display="ljc7426@163.com"/>
    <hyperlink ref="K23" r:id="rId18" display="37601745@qq.com"/>
    <hyperlink ref="K35" r:id="rId19" tooltip="http://kangpinfang.1016@163.com" display="kangpinfang.1016@163.com"/>
    <hyperlink ref="K39" r:id="rId20" display="Liang2jili@163.com"/>
    <hyperlink ref="K40" r:id="rId21" display="lqiang2046@163.com"/>
    <hyperlink ref="K41" r:id="rId22" display="jiangchengyi1975@163.com"/>
    <hyperlink ref="K42" r:id="rId23" display="zhouhuanbest@vip.163.com"/>
    <hyperlink ref="K11" r:id="rId24" display="guoquanliu@bbmc.edu.cn"/>
    <hyperlink ref="K5" r:id="rId25" display="903687982@qq.com"/>
    <hyperlink ref="K6" r:id="rId26" display="bbmczwy@sina.com"/>
    <hyperlink ref="K43" r:id="rId27" display="2503551240@qq.com"/>
    <hyperlink ref="K7" r:id="rId28" display="1183486359@qq.com"/>
    <hyperlink ref="K15" r:id="rId29" display="wwj.wen@163.com"/>
  </hyperlinks>
  <printOptions/>
  <pageMargins left="0.7" right="0.7" top="0.75" bottom="0.75" header="0.3" footer="0.3"/>
  <pageSetup fitToHeight="1" fitToWidth="1" horizontalDpi="600" verticalDpi="600" orientation="landscape" paperSize="9" scale="1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Hey U</cp:lastModifiedBy>
  <dcterms:created xsi:type="dcterms:W3CDTF">2015-06-05T18:19:00Z</dcterms:created>
  <dcterms:modified xsi:type="dcterms:W3CDTF">2023-07-04T09:30:45Z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DA44AA6093304BCD965242C295940C1A_13</vt:lpwstr>
  </property>
  <property fmtid="{D5CDD505-2E9C-101B-9397-08002B2CF9AE}" pid="3" name="KSOProductBuildVer">
    <vt:lpwstr>2052-11.1.0.14309</vt:lpwstr>
  </property>
</Properties>
</file>