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<sst xmlns="http://schemas.openxmlformats.org/spreadsheetml/2006/main" count="117" uniqueCount="75">
  <si>
    <t xml:space="preserve">   附件1</t>
  </si>
  <si>
    <t>2023年邯郸市卫健委第二批博硕人才引进需求信息表</t>
  </si>
  <si>
    <t>填报单位：邯郸市卫生健康委员会</t>
  </si>
  <si>
    <t>用人单位</t>
  </si>
  <si>
    <t>职位名称</t>
  </si>
  <si>
    <t>全职/兼职</t>
  </si>
  <si>
    <t>引进数量</t>
  </si>
  <si>
    <t>专业/研究领域</t>
  </si>
  <si>
    <t>学历/职称</t>
  </si>
  <si>
    <t>待遇</t>
  </si>
  <si>
    <t>联系电话</t>
  </si>
  <si>
    <t>邯郸市中心医院
（共58人）</t>
  </si>
  <si>
    <t>专业技术岗位</t>
  </si>
  <si>
    <t>全职</t>
  </si>
  <si>
    <t>公共卫生与预防医学（100400）、生药学（100703）</t>
  </si>
  <si>
    <t>硕士研究生及以上</t>
  </si>
  <si>
    <t>1.执行事业单位工资标准
2.落实我市相关文件规定</t>
  </si>
  <si>
    <t>0310-2112609</t>
  </si>
  <si>
    <t xml:space="preserve">内科学（105101，研究方向：心血管内科介入）、儿科学（105102）、急诊医学（105107）、外科学（105111）（研究方向：普外科（肝胆、胃肠）、小儿外科、心血管外科、胸外科、血管外科、烧伤科）、耳鼻咽喉科学（105117） </t>
  </si>
  <si>
    <t xml:space="preserve">口腔医学105200 （研究方向：口腔修复、口腔内科） </t>
  </si>
  <si>
    <t>康复医学与理疗学（105110）、康复治疗学（1010Z）、运动康复学（0403Z康复治疗师起点）、运动训练（045202）（康复治疗师起点）、临床病理 （105119）、病理学与病理生理学（100104）、影像医学与核医学（放射影像学方向及超声医学方向，要求完成住院医师规范化培训）、病原生物学（100103）</t>
  </si>
  <si>
    <t>护理学（101100）、护理（105400）</t>
  </si>
  <si>
    <t>邯郸市第一医院
（共69人）</t>
  </si>
  <si>
    <t>内科学（105101）（心血管内科方向）或临床医学（105100）（心血管内科方向）、内科学（105101）（消化方向）或临床医学（105100）（消化方向）、内科学（105101）（呼吸内科方向）或临床医学（105100）（呼吸内科方向）、内科学（105101）（内分泌方向）或临床医学（105100）（内分泌方向）、内科学（105101）（肾病方向）或临床医学（105100）（肾病方向）、内科学（105101）（风湿免疫方向）或临床医学（105100）（风湿免疫方向）</t>
  </si>
  <si>
    <t>0310-8635099
0310-8635758</t>
  </si>
  <si>
    <t>外科学（105111）（神经外科方向）或临床医学（105100）（神经外科方向）、外科学（105111）（普通外科方向）或临床医学（105100）（普通外科方向）、外科学（105111）（泌尿外科方向）或临床医学（105100）（泌尿外科方向）、外科学（105111）（胸外科方向）或临床医学（105100）（胸外科方向）、外科学（105111）（心血管外科方向）或临床医学（105100）（心血管外科方向）</t>
  </si>
  <si>
    <t>老年医学（105103）或内科学（105101）（老年医学方向）或临床医学（105100）（老年医学方向）</t>
  </si>
  <si>
    <t>全科医学（105109/1002Z3）</t>
  </si>
  <si>
    <t>针灸推拿学（105707/100512）</t>
  </si>
  <si>
    <t>耳鼻咽喉科学（105117）</t>
  </si>
  <si>
    <t>眼科学（105116/100212）或中医五官科学（105706）（中医药治疗眼科疾病方向）或中西医结合临床（105709）（眼科方向）</t>
  </si>
  <si>
    <t>骨科学（105113）或临床医学（105100）（骨科方向）或外科学（105111）（骨科方向）或运动医学（105114）</t>
  </si>
  <si>
    <t>麻醉学（105118）</t>
  </si>
  <si>
    <t>急诊医学（105107）</t>
  </si>
  <si>
    <t>康复医学与理疗学（105110/100215）</t>
  </si>
  <si>
    <t>临床病理（105119）或临床病理学（1002Z5）</t>
  </si>
  <si>
    <t>皮肤病与性病学（105106）</t>
  </si>
  <si>
    <t>医学遗传学（105126）</t>
  </si>
  <si>
    <t>公共卫生（105300）（健康促进与疾病预防方向）、流行病与卫生统计学（100401）或公共卫生（105300）（流行病与卫生统计学方向）</t>
  </si>
  <si>
    <t>影像医学与核医学（取得规培证）或超声医学（105124）或放射影像学（105123）</t>
  </si>
  <si>
    <t>邯郸市中西医结合医院
（邯郸市肿瘤医院、
邯郸市精神病医院）
（共14人）</t>
  </si>
  <si>
    <t>肿瘤学（105121）</t>
  </si>
  <si>
    <t>0310-7675160</t>
  </si>
  <si>
    <t>内科学（105101）（研究方向为内镜）</t>
  </si>
  <si>
    <t>内科学（105101）、临床医学（105100）（研究方向为内科学）</t>
  </si>
  <si>
    <t>重症医学（105108）、临床医学（105100）（研究方向为重症医学）</t>
  </si>
  <si>
    <t>针灸推拿学（105707）（适合男性）</t>
  </si>
  <si>
    <t>中医内科学（105701）</t>
  </si>
  <si>
    <t>临床检验诊断学（105120）
生物化学与分子生物学（071010）</t>
  </si>
  <si>
    <t>邯郸市第二医院（共7人）</t>
  </si>
  <si>
    <t>内科学（105101）</t>
  </si>
  <si>
    <t>0310-3132627</t>
  </si>
  <si>
    <t>外科学（105111）</t>
  </si>
  <si>
    <t xml:space="preserve">邯郸市眼科医院
（邯郸市第三医院）
（共19人）    </t>
  </si>
  <si>
    <t>0310-3161216</t>
  </si>
  <si>
    <t>眼科学（105116）</t>
  </si>
  <si>
    <t>放射影像学（105123）</t>
  </si>
  <si>
    <t>超声医学（105124）</t>
  </si>
  <si>
    <t>口腔医学（105200）</t>
  </si>
  <si>
    <t>临床检验诊断学（105120）</t>
  </si>
  <si>
    <t>邯郸市中医院
（共3人）</t>
  </si>
  <si>
    <t>护理（105400）</t>
  </si>
  <si>
    <t>0310-2115821</t>
  </si>
  <si>
    <t>中医五官科学（105706）（研究方向为：眼科方向）</t>
  </si>
  <si>
    <t>中医五官科学（105706）（研究方向为：耳鼻喉方向）</t>
  </si>
  <si>
    <t>邯郸市妇幼保健院
（共22人）</t>
  </si>
  <si>
    <t>0310-2117175</t>
  </si>
  <si>
    <t>儿科学（105102）</t>
  </si>
  <si>
    <t>妇产科学（105115）</t>
  </si>
  <si>
    <t>外科学（105111）、儿外科学（105112）</t>
  </si>
  <si>
    <t>临床病理（105119）</t>
  </si>
  <si>
    <t>邯郸市传染病医院（共4人）</t>
  </si>
  <si>
    <t>临床医学类（1051）</t>
  </si>
  <si>
    <t>0310-7957028
0310-7503621</t>
  </si>
  <si>
    <t>邯郸市人民医院（共2人）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</si>
</sst>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14"/>
      <name val="方正仿宋_GBK"/>
      <family val="3"/>
    </font>
    <font>
      <b/>
      <sz val="12"/>
      <name val="宋体"/>
      <family val="0"/>
    </font>
    <font>
      <sz val="14"/>
      <name val="方正仿宋_GBK"/>
      <family val="3"/>
    </font>
    <font>
      <b/>
      <sz val="14"/>
      <name val="仿宋"/>
      <family val="3"/>
    </font>
    <font>
      <sz val="16"/>
      <name val="黑体"/>
      <family val="0"/>
    </font>
    <font>
      <sz val="22"/>
      <name val="方正小标宋_GBK"/>
      <family val="0"/>
    </font>
    <font>
      <sz val="14"/>
      <name val="仿宋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0"/>
      <name val="Arial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8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9" fontId="17" fillId="0" borderId="0" applyFill="0" applyBorder="0" applyAlignment="0" applyProtection="0"/>
    <xf numFmtId="43" fontId="17" fillId="0" borderId="0" applyFill="0" applyBorder="0" applyAlignment="0" applyProtection="0"/>
    <xf numFmtId="0" fontId="34" fillId="0" borderId="3" applyNumberFormat="0" applyFill="0" applyAlignment="0" applyProtection="0"/>
    <xf numFmtId="42" fontId="17" fillId="0" borderId="0" applyFill="0" applyBorder="0" applyAlignment="0" applyProtection="0"/>
    <xf numFmtId="0" fontId="30" fillId="9" borderId="0" applyNumberFormat="0" applyBorder="0" applyAlignment="0" applyProtection="0"/>
    <xf numFmtId="0" fontId="35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30" fillId="11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29" fillId="12" borderId="0" applyNumberFormat="0" applyBorder="0" applyAlignment="0" applyProtection="0"/>
    <xf numFmtId="44" fontId="17" fillId="0" borderId="0" applyFill="0" applyBorder="0" applyAlignment="0" applyProtection="0"/>
    <xf numFmtId="0" fontId="29" fillId="13" borderId="0" applyNumberFormat="0" applyBorder="0" applyAlignment="0" applyProtection="0"/>
    <xf numFmtId="0" fontId="38" fillId="14" borderId="4" applyNumberFormat="0" applyAlignment="0" applyProtection="0"/>
    <xf numFmtId="0" fontId="39" fillId="0" borderId="0" applyNumberFormat="0" applyFill="0" applyBorder="0" applyAlignment="0" applyProtection="0"/>
    <xf numFmtId="41" fontId="17" fillId="0" borderId="0" applyFill="0" applyBorder="0" applyAlignment="0" applyProtection="0"/>
    <xf numFmtId="0" fontId="30" fillId="15" borderId="0" applyNumberFormat="0" applyBorder="0" applyAlignment="0" applyProtection="0"/>
    <xf numFmtId="0" fontId="29" fillId="16" borderId="0" applyNumberFormat="0" applyBorder="0" applyAlignment="0" applyProtection="0"/>
    <xf numFmtId="0" fontId="30" fillId="17" borderId="0" applyNumberFormat="0" applyBorder="0" applyAlignment="0" applyProtection="0"/>
    <xf numFmtId="0" fontId="40" fillId="18" borderId="4" applyNumberFormat="0" applyAlignment="0" applyProtection="0"/>
    <xf numFmtId="0" fontId="41" fillId="14" borderId="5" applyNumberFormat="0" applyAlignment="0" applyProtection="0"/>
    <xf numFmtId="0" fontId="42" fillId="19" borderId="6" applyNumberFormat="0" applyAlignment="0" applyProtection="0"/>
    <xf numFmtId="0" fontId="43" fillId="0" borderId="7" applyNumberFormat="0" applyFill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44" fillId="22" borderId="8" applyNumberFormat="0" applyFont="0" applyAlignment="0" applyProtection="0"/>
    <xf numFmtId="0" fontId="45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31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47" fillId="25" borderId="0" applyNumberFormat="0" applyBorder="0" applyAlignment="0" applyProtection="0"/>
    <xf numFmtId="0" fontId="29" fillId="26" borderId="0" applyNumberFormat="0" applyBorder="0" applyAlignment="0" applyProtection="0"/>
    <xf numFmtId="0" fontId="48" fillId="27" borderId="0" applyNumberFormat="0" applyBorder="0" applyAlignment="0" applyProtection="0"/>
    <xf numFmtId="0" fontId="3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0" fontId="8" fillId="0" borderId="9" xfId="0" applyFont="1" applyFill="1" applyBorder="1" applyAlignment="1" applyProtection="1">
      <alignment horizontal="center" vertical="center"/>
      <protection/>
    </xf>
    <xf numFmtId="0" fontId="8" fillId="0" borderId="9" xfId="0" applyFont="1" applyFill="1" applyBorder="1" applyAlignment="1" applyProtection="1">
      <alignment horizontal="center" vertical="center"/>
      <protection/>
    </xf>
    <xf numFmtId="0" fontId="8" fillId="0" borderId="9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/>
      <protection/>
    </xf>
    <xf numFmtId="0" fontId="8" fillId="0" borderId="9" xfId="0" applyFont="1" applyFill="1" applyBorder="1" applyAlignment="1" applyProtection="1">
      <alignment horizontal="center" vertical="center"/>
      <protection/>
    </xf>
    <xf numFmtId="0" fontId="8" fillId="0" borderId="9" xfId="0" applyFont="1" applyFill="1" applyBorder="1" applyAlignment="1" applyProtection="1" quotePrefix="1">
      <alignment horizontal="center" vertical="center"/>
      <protection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zoomScaleSheetLayoutView="100" workbookViewId="0" topLeftCell="A43">
      <selection activeCell="A2" sqref="A2:H2"/>
    </sheetView>
  </sheetViews>
  <sheetFormatPr defaultColWidth="7.875" defaultRowHeight="14.25"/>
  <cols>
    <col min="1" max="1" width="36.625" style="2" customWidth="1"/>
    <col min="2" max="2" width="19.00390625" style="2" customWidth="1"/>
    <col min="3" max="4" width="13.00390625" style="2" customWidth="1"/>
    <col min="5" max="5" width="111.25390625" style="2" customWidth="1"/>
    <col min="6" max="6" width="17.00390625" style="2" customWidth="1"/>
    <col min="7" max="7" width="29.875" style="2" customWidth="1"/>
    <col min="8" max="8" width="18.875" style="2" customWidth="1"/>
    <col min="9" max="218" width="7.875" style="2" customWidth="1"/>
    <col min="219" max="16384" width="7.875" style="2" customWidth="1"/>
  </cols>
  <sheetData>
    <row r="1" s="2" customFormat="1" ht="30" customHeight="1">
      <c r="A1" s="9" t="s">
        <v>0</v>
      </c>
    </row>
    <row r="2" spans="1:8" s="2" customFormat="1" ht="54" customHeight="1">
      <c r="A2" s="10" t="s">
        <v>1</v>
      </c>
      <c r="B2" s="10"/>
      <c r="C2" s="10"/>
      <c r="D2" s="10"/>
      <c r="E2" s="10"/>
      <c r="F2" s="10"/>
      <c r="G2" s="10"/>
      <c r="H2" s="10"/>
    </row>
    <row r="3" spans="1:8" s="2" customFormat="1" ht="40.5" customHeight="1">
      <c r="A3" s="6" t="s">
        <v>2</v>
      </c>
      <c r="B3" s="6"/>
      <c r="C3" s="6"/>
      <c r="D3" s="6"/>
      <c r="E3" s="6"/>
      <c r="F3" s="6"/>
      <c r="G3" s="6"/>
      <c r="H3" s="6"/>
    </row>
    <row r="4" spans="1:8" s="3" customFormat="1" ht="33.75" customHeight="1">
      <c r="A4" s="11" t="s">
        <v>3</v>
      </c>
      <c r="B4" s="12" t="s">
        <v>4</v>
      </c>
      <c r="C4" s="12" t="s">
        <v>5</v>
      </c>
      <c r="D4" s="12" t="s">
        <v>6</v>
      </c>
      <c r="E4" s="11" t="s">
        <v>7</v>
      </c>
      <c r="F4" s="11" t="s">
        <v>8</v>
      </c>
      <c r="G4" s="11" t="s">
        <v>9</v>
      </c>
      <c r="H4" s="11" t="s">
        <v>10</v>
      </c>
    </row>
    <row r="5" spans="1:8" s="4" customFormat="1" ht="34.5" customHeight="1">
      <c r="A5" s="13" t="s">
        <v>11</v>
      </c>
      <c r="B5" s="13" t="s">
        <v>12</v>
      </c>
      <c r="C5" s="13" t="s">
        <v>13</v>
      </c>
      <c r="D5" s="14">
        <v>2</v>
      </c>
      <c r="E5" s="15" t="s">
        <v>14</v>
      </c>
      <c r="F5" s="23" t="s">
        <v>15</v>
      </c>
      <c r="G5" s="13" t="s">
        <v>16</v>
      </c>
      <c r="H5" s="16" t="s">
        <v>17</v>
      </c>
    </row>
    <row r="6" spans="1:8" s="5" customFormat="1" ht="75" customHeight="1">
      <c r="A6" s="13"/>
      <c r="B6" s="13"/>
      <c r="C6" s="13"/>
      <c r="D6" s="14">
        <v>25</v>
      </c>
      <c r="E6" s="15" t="s">
        <v>18</v>
      </c>
      <c r="F6" s="24"/>
      <c r="G6" s="13"/>
      <c r="H6" s="16"/>
    </row>
    <row r="7" spans="1:8" s="5" customFormat="1" ht="34.5" customHeight="1">
      <c r="A7" s="13"/>
      <c r="B7" s="13"/>
      <c r="C7" s="13"/>
      <c r="D7" s="14">
        <v>2</v>
      </c>
      <c r="E7" s="15" t="s">
        <v>19</v>
      </c>
      <c r="F7" s="24"/>
      <c r="G7" s="13"/>
      <c r="H7" s="16"/>
    </row>
    <row r="8" spans="1:8" s="5" customFormat="1" ht="70.5" customHeight="1">
      <c r="A8" s="13"/>
      <c r="B8" s="13"/>
      <c r="C8" s="13"/>
      <c r="D8" s="15">
        <v>24</v>
      </c>
      <c r="E8" s="15" t="s">
        <v>20</v>
      </c>
      <c r="F8" s="24"/>
      <c r="G8" s="13"/>
      <c r="H8" s="16"/>
    </row>
    <row r="9" spans="1:8" s="5" customFormat="1" ht="34.5" customHeight="1">
      <c r="A9" s="13"/>
      <c r="B9" s="13"/>
      <c r="C9" s="13"/>
      <c r="D9" s="15">
        <v>5</v>
      </c>
      <c r="E9" s="15" t="s">
        <v>21</v>
      </c>
      <c r="F9" s="25"/>
      <c r="G9" s="13"/>
      <c r="H9" s="16"/>
    </row>
    <row r="10" spans="1:8" s="5" customFormat="1" ht="102.75" customHeight="1">
      <c r="A10" s="13" t="s">
        <v>22</v>
      </c>
      <c r="B10" s="13" t="s">
        <v>12</v>
      </c>
      <c r="C10" s="13" t="s">
        <v>13</v>
      </c>
      <c r="D10" s="16">
        <v>69</v>
      </c>
      <c r="E10" s="15" t="s">
        <v>23</v>
      </c>
      <c r="F10" s="13" t="s">
        <v>15</v>
      </c>
      <c r="G10" s="26" t="s">
        <v>16</v>
      </c>
      <c r="H10" s="26" t="s">
        <v>24</v>
      </c>
    </row>
    <row r="11" spans="1:8" s="5" customFormat="1" ht="102.75" customHeight="1">
      <c r="A11" s="13"/>
      <c r="B11" s="13"/>
      <c r="C11" s="13"/>
      <c r="D11" s="16"/>
      <c r="E11" s="15" t="s">
        <v>25</v>
      </c>
      <c r="F11" s="13"/>
      <c r="G11" s="26"/>
      <c r="H11" s="26"/>
    </row>
    <row r="12" spans="1:8" s="5" customFormat="1" ht="34.5" customHeight="1">
      <c r="A12" s="13"/>
      <c r="B12" s="13"/>
      <c r="C12" s="13"/>
      <c r="D12" s="16"/>
      <c r="E12" s="15" t="s">
        <v>26</v>
      </c>
      <c r="F12" s="13"/>
      <c r="G12" s="26"/>
      <c r="H12" s="26"/>
    </row>
    <row r="13" spans="1:8" s="5" customFormat="1" ht="34.5" customHeight="1">
      <c r="A13" s="13"/>
      <c r="B13" s="13"/>
      <c r="C13" s="13"/>
      <c r="D13" s="16"/>
      <c r="E13" s="15" t="s">
        <v>27</v>
      </c>
      <c r="F13" s="13"/>
      <c r="G13" s="26"/>
      <c r="H13" s="26"/>
    </row>
    <row r="14" spans="1:8" s="5" customFormat="1" ht="34.5" customHeight="1">
      <c r="A14" s="13"/>
      <c r="B14" s="13"/>
      <c r="C14" s="13"/>
      <c r="D14" s="16"/>
      <c r="E14" s="15" t="s">
        <v>28</v>
      </c>
      <c r="F14" s="13"/>
      <c r="G14" s="26"/>
      <c r="H14" s="26"/>
    </row>
    <row r="15" spans="1:8" s="5" customFormat="1" ht="34.5" customHeight="1">
      <c r="A15" s="13"/>
      <c r="B15" s="13"/>
      <c r="C15" s="13"/>
      <c r="D15" s="16"/>
      <c r="E15" s="15" t="s">
        <v>29</v>
      </c>
      <c r="F15" s="13"/>
      <c r="G15" s="26"/>
      <c r="H15" s="26"/>
    </row>
    <row r="16" spans="1:8" s="5" customFormat="1" ht="40.5" customHeight="1">
      <c r="A16" s="13"/>
      <c r="B16" s="13"/>
      <c r="C16" s="13"/>
      <c r="D16" s="16"/>
      <c r="E16" s="15" t="s">
        <v>30</v>
      </c>
      <c r="F16" s="13"/>
      <c r="G16" s="26"/>
      <c r="H16" s="26"/>
    </row>
    <row r="17" spans="1:8" s="5" customFormat="1" ht="40.5" customHeight="1">
      <c r="A17" s="13"/>
      <c r="B17" s="13"/>
      <c r="C17" s="13"/>
      <c r="D17" s="16"/>
      <c r="E17" s="15" t="s">
        <v>31</v>
      </c>
      <c r="F17" s="13"/>
      <c r="G17" s="26"/>
      <c r="H17" s="26"/>
    </row>
    <row r="18" spans="1:8" s="5" customFormat="1" ht="33.75" customHeight="1">
      <c r="A18" s="13"/>
      <c r="B18" s="13"/>
      <c r="C18" s="13"/>
      <c r="D18" s="16"/>
      <c r="E18" s="15" t="s">
        <v>32</v>
      </c>
      <c r="F18" s="13"/>
      <c r="G18" s="26"/>
      <c r="H18" s="26"/>
    </row>
    <row r="19" spans="1:8" s="5" customFormat="1" ht="33.75" customHeight="1">
      <c r="A19" s="13"/>
      <c r="B19" s="13"/>
      <c r="C19" s="13"/>
      <c r="D19" s="16"/>
      <c r="E19" s="15" t="s">
        <v>33</v>
      </c>
      <c r="F19" s="13"/>
      <c r="G19" s="26"/>
      <c r="H19" s="26"/>
    </row>
    <row r="20" spans="1:8" s="5" customFormat="1" ht="33.75" customHeight="1">
      <c r="A20" s="13"/>
      <c r="B20" s="13"/>
      <c r="C20" s="13"/>
      <c r="D20" s="16"/>
      <c r="E20" s="15" t="s">
        <v>34</v>
      </c>
      <c r="F20" s="13"/>
      <c r="G20" s="26"/>
      <c r="H20" s="26"/>
    </row>
    <row r="21" spans="1:8" s="5" customFormat="1" ht="33.75" customHeight="1">
      <c r="A21" s="13"/>
      <c r="B21" s="13"/>
      <c r="C21" s="13"/>
      <c r="D21" s="16"/>
      <c r="E21" s="15" t="s">
        <v>35</v>
      </c>
      <c r="F21" s="13"/>
      <c r="G21" s="26"/>
      <c r="H21" s="26"/>
    </row>
    <row r="22" spans="1:8" s="5" customFormat="1" ht="33.75" customHeight="1">
      <c r="A22" s="13"/>
      <c r="B22" s="13"/>
      <c r="C22" s="13"/>
      <c r="D22" s="16"/>
      <c r="E22" s="15" t="s">
        <v>36</v>
      </c>
      <c r="F22" s="13"/>
      <c r="G22" s="26"/>
      <c r="H22" s="26"/>
    </row>
    <row r="23" spans="1:8" s="5" customFormat="1" ht="33.75" customHeight="1">
      <c r="A23" s="13"/>
      <c r="B23" s="13"/>
      <c r="C23" s="13"/>
      <c r="D23" s="16"/>
      <c r="E23" s="15" t="s">
        <v>37</v>
      </c>
      <c r="F23" s="13"/>
      <c r="G23" s="26"/>
      <c r="H23" s="26"/>
    </row>
    <row r="24" spans="1:8" s="5" customFormat="1" ht="40.5" customHeight="1">
      <c r="A24" s="13"/>
      <c r="B24" s="13"/>
      <c r="C24" s="13"/>
      <c r="D24" s="16"/>
      <c r="E24" s="15" t="s">
        <v>38</v>
      </c>
      <c r="F24" s="13"/>
      <c r="G24" s="26"/>
      <c r="H24" s="26"/>
    </row>
    <row r="25" spans="1:8" s="5" customFormat="1" ht="34.5" customHeight="1">
      <c r="A25" s="13"/>
      <c r="B25" s="13"/>
      <c r="C25" s="13"/>
      <c r="D25" s="16"/>
      <c r="E25" s="15" t="s">
        <v>39</v>
      </c>
      <c r="F25" s="13"/>
      <c r="G25" s="26"/>
      <c r="H25" s="26"/>
    </row>
    <row r="26" spans="1:8" s="3" customFormat="1" ht="34.5" customHeight="1">
      <c r="A26" s="13" t="s">
        <v>40</v>
      </c>
      <c r="B26" s="13" t="s">
        <v>12</v>
      </c>
      <c r="C26" s="13" t="s">
        <v>13</v>
      </c>
      <c r="D26" s="14">
        <v>3</v>
      </c>
      <c r="E26" s="27" t="s">
        <v>41</v>
      </c>
      <c r="F26" s="28" t="s">
        <v>15</v>
      </c>
      <c r="G26" s="28" t="s">
        <v>16</v>
      </c>
      <c r="H26" s="16" t="s">
        <v>42</v>
      </c>
    </row>
    <row r="27" spans="1:8" s="3" customFormat="1" ht="34.5" customHeight="1">
      <c r="A27" s="13"/>
      <c r="B27" s="13"/>
      <c r="C27" s="13"/>
      <c r="D27" s="14">
        <v>2</v>
      </c>
      <c r="E27" s="15" t="s">
        <v>43</v>
      </c>
      <c r="F27" s="28"/>
      <c r="G27" s="27"/>
      <c r="H27" s="16"/>
    </row>
    <row r="28" spans="1:8" s="3" customFormat="1" ht="34.5" customHeight="1">
      <c r="A28" s="13"/>
      <c r="B28" s="13"/>
      <c r="C28" s="13"/>
      <c r="D28" s="14">
        <v>1</v>
      </c>
      <c r="E28" s="28" t="s">
        <v>44</v>
      </c>
      <c r="F28" s="28"/>
      <c r="G28" s="27"/>
      <c r="H28" s="16"/>
    </row>
    <row r="29" spans="1:8" s="3" customFormat="1" ht="34.5" customHeight="1">
      <c r="A29" s="13"/>
      <c r="B29" s="13"/>
      <c r="C29" s="13"/>
      <c r="D29" s="17">
        <v>1</v>
      </c>
      <c r="E29" s="29" t="s">
        <v>45</v>
      </c>
      <c r="F29" s="28"/>
      <c r="G29" s="27"/>
      <c r="H29" s="16"/>
    </row>
    <row r="30" spans="1:8" s="6" customFormat="1" ht="34.5" customHeight="1">
      <c r="A30" s="13"/>
      <c r="B30" s="13"/>
      <c r="C30" s="13"/>
      <c r="D30" s="17">
        <v>1</v>
      </c>
      <c r="E30" s="30" t="s">
        <v>46</v>
      </c>
      <c r="F30" s="28"/>
      <c r="G30" s="27"/>
      <c r="H30" s="16"/>
    </row>
    <row r="31" spans="1:8" s="6" customFormat="1" ht="34.5" customHeight="1">
      <c r="A31" s="13"/>
      <c r="B31" s="13"/>
      <c r="C31" s="13"/>
      <c r="D31" s="18">
        <v>2</v>
      </c>
      <c r="E31" s="30" t="s">
        <v>47</v>
      </c>
      <c r="F31" s="28"/>
      <c r="G31" s="27"/>
      <c r="H31" s="16"/>
    </row>
    <row r="32" spans="1:8" s="6" customFormat="1" ht="39.75" customHeight="1">
      <c r="A32" s="13"/>
      <c r="B32" s="13"/>
      <c r="C32" s="13"/>
      <c r="D32" s="14">
        <v>2</v>
      </c>
      <c r="E32" s="15" t="s">
        <v>48</v>
      </c>
      <c r="F32" s="28"/>
      <c r="G32" s="27"/>
      <c r="H32" s="16"/>
    </row>
    <row r="33" spans="1:8" s="6" customFormat="1" ht="36" customHeight="1">
      <c r="A33" s="13"/>
      <c r="B33" s="13"/>
      <c r="C33" s="13"/>
      <c r="D33" s="17">
        <v>2</v>
      </c>
      <c r="E33" s="30" t="s">
        <v>33</v>
      </c>
      <c r="F33" s="28"/>
      <c r="G33" s="27"/>
      <c r="H33" s="16"/>
    </row>
    <row r="34" spans="1:8" s="6" customFormat="1" ht="36" customHeight="1">
      <c r="A34" s="19" t="s">
        <v>49</v>
      </c>
      <c r="B34" s="20" t="s">
        <v>12</v>
      </c>
      <c r="C34" s="19" t="s">
        <v>13</v>
      </c>
      <c r="D34" s="18">
        <v>4</v>
      </c>
      <c r="E34" s="30" t="s">
        <v>50</v>
      </c>
      <c r="F34" s="19" t="s">
        <v>15</v>
      </c>
      <c r="G34" s="19" t="s">
        <v>16</v>
      </c>
      <c r="H34" s="31" t="s">
        <v>51</v>
      </c>
    </row>
    <row r="35" spans="1:8" s="7" customFormat="1" ht="36" customHeight="1">
      <c r="A35" s="19"/>
      <c r="B35" s="20"/>
      <c r="C35" s="19"/>
      <c r="D35" s="20">
        <v>3</v>
      </c>
      <c r="E35" s="22" t="s">
        <v>52</v>
      </c>
      <c r="F35" s="19"/>
      <c r="G35" s="19"/>
      <c r="H35" s="31"/>
    </row>
    <row r="36" spans="1:8" s="4" customFormat="1" ht="36" customHeight="1">
      <c r="A36" s="13" t="s">
        <v>53</v>
      </c>
      <c r="B36" s="13" t="s">
        <v>12</v>
      </c>
      <c r="C36" s="15" t="s">
        <v>13</v>
      </c>
      <c r="D36" s="20">
        <v>3</v>
      </c>
      <c r="E36" s="22" t="s">
        <v>29</v>
      </c>
      <c r="F36" s="13" t="s">
        <v>15</v>
      </c>
      <c r="G36" s="13" t="s">
        <v>16</v>
      </c>
      <c r="H36" s="16" t="s">
        <v>54</v>
      </c>
    </row>
    <row r="37" spans="1:8" s="5" customFormat="1" ht="36" customHeight="1">
      <c r="A37" s="13"/>
      <c r="B37" s="13"/>
      <c r="C37" s="15"/>
      <c r="D37" s="20">
        <v>7</v>
      </c>
      <c r="E37" s="22" t="s">
        <v>55</v>
      </c>
      <c r="F37" s="13"/>
      <c r="G37" s="13"/>
      <c r="H37" s="16"/>
    </row>
    <row r="38" spans="1:8" s="5" customFormat="1" ht="36" customHeight="1">
      <c r="A38" s="13"/>
      <c r="B38" s="13"/>
      <c r="C38" s="15"/>
      <c r="D38" s="20">
        <v>2</v>
      </c>
      <c r="E38" s="22" t="s">
        <v>32</v>
      </c>
      <c r="F38" s="13"/>
      <c r="G38" s="13"/>
      <c r="H38" s="16"/>
    </row>
    <row r="39" spans="1:8" s="5" customFormat="1" ht="36" customHeight="1">
      <c r="A39" s="13"/>
      <c r="B39" s="13"/>
      <c r="C39" s="15"/>
      <c r="D39" s="20">
        <v>2</v>
      </c>
      <c r="E39" s="22" t="s">
        <v>56</v>
      </c>
      <c r="F39" s="13"/>
      <c r="G39" s="13"/>
      <c r="H39" s="16"/>
    </row>
    <row r="40" spans="1:8" s="5" customFormat="1" ht="36" customHeight="1">
      <c r="A40" s="13"/>
      <c r="B40" s="13"/>
      <c r="C40" s="15"/>
      <c r="D40" s="20">
        <v>1</v>
      </c>
      <c r="E40" s="22" t="s">
        <v>57</v>
      </c>
      <c r="F40" s="13"/>
      <c r="G40" s="13"/>
      <c r="H40" s="16"/>
    </row>
    <row r="41" spans="1:8" s="5" customFormat="1" ht="36" customHeight="1">
      <c r="A41" s="13"/>
      <c r="B41" s="13"/>
      <c r="C41" s="15"/>
      <c r="D41" s="20">
        <v>3</v>
      </c>
      <c r="E41" s="22" t="s">
        <v>58</v>
      </c>
      <c r="F41" s="13"/>
      <c r="G41" s="13"/>
      <c r="H41" s="16"/>
    </row>
    <row r="42" spans="1:8" s="5" customFormat="1" ht="36" customHeight="1">
      <c r="A42" s="13"/>
      <c r="B42" s="13"/>
      <c r="C42" s="15"/>
      <c r="D42" s="20">
        <v>1</v>
      </c>
      <c r="E42" s="22" t="s">
        <v>59</v>
      </c>
      <c r="F42" s="13"/>
      <c r="G42" s="13"/>
      <c r="H42" s="16"/>
    </row>
    <row r="43" spans="1:8" s="5" customFormat="1" ht="36" customHeight="1">
      <c r="A43" s="19" t="s">
        <v>60</v>
      </c>
      <c r="B43" s="19" t="s">
        <v>12</v>
      </c>
      <c r="C43" s="19" t="s">
        <v>13</v>
      </c>
      <c r="D43" s="20">
        <v>1</v>
      </c>
      <c r="E43" s="22" t="s">
        <v>61</v>
      </c>
      <c r="F43" s="19" t="s">
        <v>15</v>
      </c>
      <c r="G43" s="19" t="s">
        <v>16</v>
      </c>
      <c r="H43" s="31" t="s">
        <v>62</v>
      </c>
    </row>
    <row r="44" spans="1:8" s="5" customFormat="1" ht="36" customHeight="1">
      <c r="A44" s="19"/>
      <c r="B44" s="19"/>
      <c r="C44" s="19"/>
      <c r="D44" s="20">
        <v>1</v>
      </c>
      <c r="E44" s="22" t="s">
        <v>63</v>
      </c>
      <c r="F44" s="19"/>
      <c r="G44" s="19"/>
      <c r="H44" s="31"/>
    </row>
    <row r="45" spans="1:8" s="7" customFormat="1" ht="36" customHeight="1">
      <c r="A45" s="19"/>
      <c r="B45" s="19"/>
      <c r="C45" s="19"/>
      <c r="D45" s="21">
        <v>1</v>
      </c>
      <c r="E45" s="22" t="s">
        <v>64</v>
      </c>
      <c r="F45" s="19"/>
      <c r="G45" s="19"/>
      <c r="H45" s="31"/>
    </row>
    <row r="46" spans="1:8" s="7" customFormat="1" ht="36" customHeight="1">
      <c r="A46" s="19" t="s">
        <v>65</v>
      </c>
      <c r="B46" s="19" t="s">
        <v>12</v>
      </c>
      <c r="C46" s="19" t="s">
        <v>13</v>
      </c>
      <c r="D46" s="22">
        <v>1</v>
      </c>
      <c r="E46" s="22" t="s">
        <v>58</v>
      </c>
      <c r="F46" s="19" t="s">
        <v>15</v>
      </c>
      <c r="G46" s="19" t="s">
        <v>16</v>
      </c>
      <c r="H46" s="32" t="s">
        <v>66</v>
      </c>
    </row>
    <row r="47" spans="1:8" s="7" customFormat="1" ht="36" customHeight="1">
      <c r="A47" s="19"/>
      <c r="B47" s="19"/>
      <c r="C47" s="19"/>
      <c r="D47" s="22">
        <v>5</v>
      </c>
      <c r="E47" s="22" t="s">
        <v>67</v>
      </c>
      <c r="F47" s="19"/>
      <c r="G47" s="19"/>
      <c r="H47" s="31"/>
    </row>
    <row r="48" spans="1:8" s="7" customFormat="1" ht="36" customHeight="1">
      <c r="A48" s="19"/>
      <c r="B48" s="19"/>
      <c r="C48" s="19"/>
      <c r="D48" s="22">
        <v>5</v>
      </c>
      <c r="E48" s="22" t="s">
        <v>68</v>
      </c>
      <c r="F48" s="19"/>
      <c r="G48" s="19"/>
      <c r="H48" s="31"/>
    </row>
    <row r="49" spans="1:8" s="7" customFormat="1" ht="36" customHeight="1">
      <c r="A49" s="19"/>
      <c r="B49" s="19"/>
      <c r="C49" s="19"/>
      <c r="D49" s="22">
        <v>2</v>
      </c>
      <c r="E49" s="22" t="s">
        <v>59</v>
      </c>
      <c r="F49" s="19"/>
      <c r="G49" s="19"/>
      <c r="H49" s="31"/>
    </row>
    <row r="50" spans="1:8" s="7" customFormat="1" ht="36" customHeight="1">
      <c r="A50" s="19"/>
      <c r="B50" s="19"/>
      <c r="C50" s="19"/>
      <c r="D50" s="22">
        <v>1</v>
      </c>
      <c r="E50" s="22" t="s">
        <v>29</v>
      </c>
      <c r="F50" s="19"/>
      <c r="G50" s="19"/>
      <c r="H50" s="31"/>
    </row>
    <row r="51" spans="1:8" s="7" customFormat="1" ht="36" customHeight="1">
      <c r="A51" s="19"/>
      <c r="B51" s="19"/>
      <c r="C51" s="19"/>
      <c r="D51" s="22">
        <v>3</v>
      </c>
      <c r="E51" s="22" t="s">
        <v>57</v>
      </c>
      <c r="F51" s="19"/>
      <c r="G51" s="19"/>
      <c r="H51" s="31"/>
    </row>
    <row r="52" spans="1:8" s="7" customFormat="1" ht="36" customHeight="1">
      <c r="A52" s="19"/>
      <c r="B52" s="19"/>
      <c r="C52" s="19"/>
      <c r="D52" s="22">
        <v>2</v>
      </c>
      <c r="E52" s="22" t="s">
        <v>56</v>
      </c>
      <c r="F52" s="19"/>
      <c r="G52" s="19"/>
      <c r="H52" s="31"/>
    </row>
    <row r="53" spans="1:8" s="7" customFormat="1" ht="36" customHeight="1">
      <c r="A53" s="19"/>
      <c r="B53" s="19"/>
      <c r="C53" s="19"/>
      <c r="D53" s="22">
        <v>2</v>
      </c>
      <c r="E53" s="22" t="s">
        <v>69</v>
      </c>
      <c r="F53" s="19"/>
      <c r="G53" s="19"/>
      <c r="H53" s="31"/>
    </row>
    <row r="54" spans="1:8" s="7" customFormat="1" ht="36" customHeight="1">
      <c r="A54" s="19"/>
      <c r="B54" s="19"/>
      <c r="C54" s="19"/>
      <c r="D54" s="22">
        <v>1</v>
      </c>
      <c r="E54" s="22" t="s">
        <v>70</v>
      </c>
      <c r="F54" s="19"/>
      <c r="G54" s="19"/>
      <c r="H54" s="31"/>
    </row>
    <row r="55" spans="1:8" s="7" customFormat="1" ht="39" customHeight="1">
      <c r="A55" s="19" t="s">
        <v>71</v>
      </c>
      <c r="B55" s="19" t="s">
        <v>12</v>
      </c>
      <c r="C55" s="19" t="s">
        <v>13</v>
      </c>
      <c r="D55" s="21">
        <v>4</v>
      </c>
      <c r="E55" s="22" t="s">
        <v>72</v>
      </c>
      <c r="F55" s="19" t="s">
        <v>15</v>
      </c>
      <c r="G55" s="19" t="s">
        <v>16</v>
      </c>
      <c r="H55" s="19" t="s">
        <v>73</v>
      </c>
    </row>
    <row r="56" spans="1:8" s="8" customFormat="1" ht="39" customHeight="1">
      <c r="A56" s="19" t="s">
        <v>74</v>
      </c>
      <c r="B56" s="19" t="s">
        <v>12</v>
      </c>
      <c r="C56" s="19" t="s">
        <v>13</v>
      </c>
      <c r="D56" s="21">
        <v>2</v>
      </c>
      <c r="E56" s="22" t="s">
        <v>72</v>
      </c>
      <c r="F56" s="19" t="s">
        <v>15</v>
      </c>
      <c r="G56" s="19" t="s">
        <v>16</v>
      </c>
      <c r="H56" s="19" t="s">
        <v>73</v>
      </c>
    </row>
    <row r="57" spans="1:4" s="2" customFormat="1" ht="25.5" customHeight="1">
      <c r="A57" s="2">
        <v>9</v>
      </c>
      <c r="D57" s="2">
        <f>SUM(D5:D56)</f>
        <v>198</v>
      </c>
    </row>
  </sheetData>
  <sheetProtection selectLockedCells="1" selectUnlockedCells="1"/>
  <mergeCells count="44">
    <mergeCell ref="A2:H2"/>
    <mergeCell ref="A5:A9"/>
    <mergeCell ref="A10:A25"/>
    <mergeCell ref="A26:A33"/>
    <mergeCell ref="A34:A35"/>
    <mergeCell ref="A36:A42"/>
    <mergeCell ref="A43:A45"/>
    <mergeCell ref="A46:A54"/>
    <mergeCell ref="B5:B9"/>
    <mergeCell ref="B10:B25"/>
    <mergeCell ref="B26:B33"/>
    <mergeCell ref="B34:B35"/>
    <mergeCell ref="B36:B42"/>
    <mergeCell ref="B43:B45"/>
    <mergeCell ref="B46:B54"/>
    <mergeCell ref="C5:C9"/>
    <mergeCell ref="C10:C25"/>
    <mergeCell ref="C26:C33"/>
    <mergeCell ref="C34:C35"/>
    <mergeCell ref="C36:C42"/>
    <mergeCell ref="C43:C45"/>
    <mergeCell ref="C46:C54"/>
    <mergeCell ref="D10:D25"/>
    <mergeCell ref="F5:F9"/>
    <mergeCell ref="F10:F25"/>
    <mergeCell ref="F26:F33"/>
    <mergeCell ref="F34:F35"/>
    <mergeCell ref="F36:F42"/>
    <mergeCell ref="F43:F45"/>
    <mergeCell ref="F46:F54"/>
    <mergeCell ref="G5:G9"/>
    <mergeCell ref="G10:G25"/>
    <mergeCell ref="G26:G33"/>
    <mergeCell ref="G34:G35"/>
    <mergeCell ref="G36:G42"/>
    <mergeCell ref="G43:G45"/>
    <mergeCell ref="G46:G54"/>
    <mergeCell ref="H5:H9"/>
    <mergeCell ref="H10:H25"/>
    <mergeCell ref="H26:H33"/>
    <mergeCell ref="H34:H35"/>
    <mergeCell ref="H36:H42"/>
    <mergeCell ref="H43:H45"/>
    <mergeCell ref="H46:H5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7.875" defaultRowHeight="14.25"/>
  <cols>
    <col min="1" max="16384" width="7.875" style="1" customWidth="1"/>
  </cols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uos</cp:lastModifiedBy>
  <dcterms:created xsi:type="dcterms:W3CDTF">2023-09-26T17:14:38Z</dcterms:created>
  <dcterms:modified xsi:type="dcterms:W3CDTF">2023-09-26T09:15:25Z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퀀_generated_2.-2147483648">
    <vt:i4>2052</vt:i4>
  </property>
</Properties>
</file>