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17" windowHeight="8760"/>
  </bookViews>
  <sheets>
    <sheet name="Sheet1" sheetId="1" r:id="rId1"/>
  </sheets>
  <definedNames>
    <definedName name="_xlnm._FilterDatabase" localSheetId="0" hidden="1">Sheet1!$A$2:$L$208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<sst xmlns="http://schemas.openxmlformats.org/spreadsheetml/2006/main" count="1122" uniqueCount="710">
  <si>
    <t>2024年绍兴市越城区各级机关单位考试录用公务员面试后总成绩（法官助理职位除外）</t>
  </si>
  <si>
    <t>序号</t>
  </si>
  <si>
    <t>招考单位</t>
  </si>
  <si>
    <t>招考职位</t>
  </si>
  <si>
    <t>考生姓名</t>
  </si>
  <si>
    <t>准考证号</t>
  </si>
  <si>
    <t>面试号</t>
  </si>
  <si>
    <t>笔试成绩</t>
  </si>
  <si>
    <t>面试成绩</t>
  </si>
  <si>
    <t>总成绩</t>
  </si>
  <si>
    <t>岗位排名</t>
  </si>
  <si>
    <t>是否进入
体检</t>
  </si>
  <si>
    <t>绍兴市越城区乡镇（街道）机关</t>
  </si>
  <si>
    <t>综合文字岗位一级科员2</t>
  </si>
  <si>
    <r>
      <rPr>
        <sz val="10"/>
        <rFont val="仿宋_GB2312"/>
        <charset val="134"/>
      </rPr>
      <t>蔡思奕</t>
    </r>
  </si>
  <si>
    <t>206020400515</t>
  </si>
  <si>
    <t>3A03</t>
  </si>
  <si>
    <t>是</t>
  </si>
  <si>
    <r>
      <rPr>
        <sz val="10"/>
        <rFont val="仿宋_GB2312"/>
        <charset val="134"/>
      </rPr>
      <t>吴莹</t>
    </r>
  </si>
  <si>
    <t>206020402305</t>
  </si>
  <si>
    <t>3A01</t>
  </si>
  <si>
    <r>
      <rPr>
        <sz val="10"/>
        <rFont val="仿宋_GB2312"/>
        <charset val="134"/>
      </rPr>
      <t>陈薇</t>
    </r>
  </si>
  <si>
    <t>206020404103</t>
  </si>
  <si>
    <t>3A02</t>
  </si>
  <si>
    <t>绍兴市越城区综合行政执法队</t>
  </si>
  <si>
    <t>一线执法一级科员7</t>
  </si>
  <si>
    <r>
      <rPr>
        <sz val="10"/>
        <rFont val="仿宋_GB2312"/>
        <charset val="134"/>
      </rPr>
      <t>祝鹤凝</t>
    </r>
  </si>
  <si>
    <t>306010103230</t>
  </si>
  <si>
    <t>1A01</t>
  </si>
  <si>
    <r>
      <rPr>
        <sz val="10"/>
        <rFont val="仿宋_GB2312"/>
        <charset val="134"/>
      </rPr>
      <t>沈艳</t>
    </r>
  </si>
  <si>
    <t>306010103027</t>
  </si>
  <si>
    <t>1A02</t>
  </si>
  <si>
    <r>
      <rPr>
        <sz val="10"/>
        <rFont val="仿宋_GB2312"/>
        <charset val="134"/>
      </rPr>
      <t>潘晨升</t>
    </r>
  </si>
  <si>
    <t>306010103110</t>
  </si>
  <si>
    <t>1A03</t>
  </si>
  <si>
    <t>一线执法一级科员6</t>
  </si>
  <si>
    <r>
      <rPr>
        <sz val="10"/>
        <rFont val="仿宋_GB2312"/>
        <charset val="134"/>
      </rPr>
      <t>王明瑶</t>
    </r>
  </si>
  <si>
    <t>306010102912</t>
  </si>
  <si>
    <t>1B01</t>
  </si>
  <si>
    <r>
      <rPr>
        <sz val="10"/>
        <rFont val="仿宋_GB2312"/>
        <charset val="134"/>
      </rPr>
      <t>王嘉安</t>
    </r>
  </si>
  <si>
    <t>306010102828</t>
  </si>
  <si>
    <t>1B02</t>
  </si>
  <si>
    <t>一线执法一级科员5</t>
  </si>
  <si>
    <r>
      <rPr>
        <sz val="10"/>
        <rFont val="仿宋_GB2312"/>
        <charset val="134"/>
      </rPr>
      <t>骆晓蕾</t>
    </r>
  </si>
  <si>
    <t>306010102809</t>
  </si>
  <si>
    <t>1C03</t>
  </si>
  <si>
    <r>
      <rPr>
        <sz val="10"/>
        <rFont val="仿宋_GB2312"/>
        <charset val="134"/>
      </rPr>
      <t>裘加奇</t>
    </r>
  </si>
  <si>
    <t>306010103017</t>
  </si>
  <si>
    <t>1C02</t>
  </si>
  <si>
    <r>
      <rPr>
        <sz val="10"/>
        <rFont val="仿宋_GB2312"/>
        <charset val="134"/>
      </rPr>
      <t>徐珂雨</t>
    </r>
  </si>
  <si>
    <t>306010102826</t>
  </si>
  <si>
    <t>1C01</t>
  </si>
  <si>
    <t>一线执法一级科员4</t>
  </si>
  <si>
    <r>
      <rPr>
        <sz val="10"/>
        <rFont val="仿宋_GB2312"/>
        <charset val="134"/>
      </rPr>
      <t>张艺扬</t>
    </r>
  </si>
  <si>
    <t>306010102703</t>
  </si>
  <si>
    <t>1D02</t>
  </si>
  <si>
    <r>
      <rPr>
        <sz val="10"/>
        <rFont val="仿宋_GB2312"/>
        <charset val="134"/>
      </rPr>
      <t>陈凯淇</t>
    </r>
  </si>
  <si>
    <t>306010103302</t>
  </si>
  <si>
    <t>1D03</t>
  </si>
  <si>
    <r>
      <rPr>
        <sz val="10"/>
        <rFont val="仿宋_GB2312"/>
        <charset val="134"/>
      </rPr>
      <t>顾钢锋</t>
    </r>
  </si>
  <si>
    <t>306010103228</t>
  </si>
  <si>
    <t>1D01</t>
  </si>
  <si>
    <t>一线执法一级科员2</t>
  </si>
  <si>
    <r>
      <rPr>
        <sz val="10"/>
        <rFont val="仿宋_GB2312"/>
        <charset val="134"/>
      </rPr>
      <t>王俊涛</t>
    </r>
  </si>
  <si>
    <t>306010202201</t>
  </si>
  <si>
    <t>1E07</t>
  </si>
  <si>
    <r>
      <rPr>
        <sz val="10"/>
        <rFont val="仿宋_GB2312"/>
        <charset val="134"/>
      </rPr>
      <t>胡钧彪</t>
    </r>
  </si>
  <si>
    <t>306010202809</t>
  </si>
  <si>
    <t>1E05</t>
  </si>
  <si>
    <r>
      <rPr>
        <sz val="10"/>
        <rFont val="仿宋_GB2312"/>
        <charset val="134"/>
      </rPr>
      <t>沈文涛</t>
    </r>
  </si>
  <si>
    <t>306010203426</t>
  </si>
  <si>
    <t>1E03</t>
  </si>
  <si>
    <r>
      <rPr>
        <sz val="10"/>
        <rFont val="仿宋_GB2312"/>
        <charset val="134"/>
      </rPr>
      <t>张宏冰</t>
    </r>
  </si>
  <si>
    <t>306010203209</t>
  </si>
  <si>
    <t>1E06</t>
  </si>
  <si>
    <r>
      <rPr>
        <sz val="10"/>
        <rFont val="仿宋_GB2312"/>
        <charset val="134"/>
      </rPr>
      <t>高洋</t>
    </r>
  </si>
  <si>
    <t>306010202907</t>
  </si>
  <si>
    <t>1E01</t>
  </si>
  <si>
    <r>
      <rPr>
        <sz val="10"/>
        <rFont val="仿宋_GB2312"/>
        <charset val="134"/>
      </rPr>
      <t>顾楠</t>
    </r>
  </si>
  <si>
    <t>306010200623</t>
  </si>
  <si>
    <t>1E08</t>
  </si>
  <si>
    <r>
      <rPr>
        <sz val="10"/>
        <rFont val="仿宋_GB2312"/>
        <charset val="134"/>
      </rPr>
      <t>许彬杰</t>
    </r>
  </si>
  <si>
    <t>306010202721</t>
  </si>
  <si>
    <t>1E04</t>
  </si>
  <si>
    <r>
      <rPr>
        <sz val="10"/>
        <rFont val="仿宋_GB2312"/>
        <charset val="134"/>
      </rPr>
      <t>徐金涛</t>
    </r>
  </si>
  <si>
    <t>306010202808</t>
  </si>
  <si>
    <t>1E02</t>
  </si>
  <si>
    <t>一线执法一级科员3</t>
  </si>
  <si>
    <r>
      <rPr>
        <sz val="10"/>
        <rFont val="仿宋_GB2312"/>
        <charset val="134"/>
      </rPr>
      <t>郑淳予</t>
    </r>
  </si>
  <si>
    <t>306010103113</t>
  </si>
  <si>
    <t>1F02</t>
  </si>
  <si>
    <r>
      <rPr>
        <sz val="10"/>
        <rFont val="仿宋_GB2312"/>
        <charset val="134"/>
      </rPr>
      <t>王瑜静</t>
    </r>
  </si>
  <si>
    <t>306010102720</t>
  </si>
  <si>
    <t>1F03</t>
  </si>
  <si>
    <r>
      <rPr>
        <sz val="10"/>
        <rFont val="仿宋_GB2312"/>
        <charset val="134"/>
      </rPr>
      <t>吴亚丽</t>
    </r>
  </si>
  <si>
    <t>306010102917</t>
  </si>
  <si>
    <t>1F01</t>
  </si>
  <si>
    <t>绍兴市越城区交通运输局</t>
  </si>
  <si>
    <t>交通运输管理岗位一级科员</t>
  </si>
  <si>
    <r>
      <rPr>
        <sz val="10"/>
        <rFont val="仿宋_GB2312"/>
        <charset val="134"/>
      </rPr>
      <t>钱佳伦</t>
    </r>
  </si>
  <si>
    <t>106020504020</t>
  </si>
  <si>
    <t>2A02</t>
  </si>
  <si>
    <r>
      <rPr>
        <sz val="10"/>
        <rFont val="仿宋_GB2312"/>
        <charset val="134"/>
      </rPr>
      <t>王佳囡</t>
    </r>
  </si>
  <si>
    <t>106020504529</t>
  </si>
  <si>
    <t>2A03</t>
  </si>
  <si>
    <r>
      <rPr>
        <sz val="10"/>
        <rFont val="仿宋_GB2312"/>
        <charset val="134"/>
      </rPr>
      <t>张一啸</t>
    </r>
  </si>
  <si>
    <t>106020505110</t>
  </si>
  <si>
    <t>2A01</t>
  </si>
  <si>
    <t>绍兴市越城区财政局</t>
  </si>
  <si>
    <t>管理岗位一级科员2</t>
  </si>
  <si>
    <r>
      <rPr>
        <sz val="10"/>
        <rFont val="仿宋_GB2312"/>
        <charset val="134"/>
      </rPr>
      <t>张楚奇</t>
    </r>
  </si>
  <si>
    <t>106020502230</t>
  </si>
  <si>
    <t>2B03</t>
  </si>
  <si>
    <r>
      <rPr>
        <sz val="10"/>
        <rFont val="仿宋_GB2312"/>
        <charset val="134"/>
      </rPr>
      <t>张憬</t>
    </r>
  </si>
  <si>
    <t>106020505702</t>
  </si>
  <si>
    <t>2B02</t>
  </si>
  <si>
    <r>
      <rPr>
        <sz val="10"/>
        <rFont val="仿宋_GB2312"/>
        <charset val="134"/>
      </rPr>
      <t>吕佳钰</t>
    </r>
  </si>
  <si>
    <t>106020500124</t>
  </si>
  <si>
    <t>2B01</t>
  </si>
  <si>
    <t>绍兴市自然资源和规划局越城分局</t>
  </si>
  <si>
    <r>
      <rPr>
        <sz val="10"/>
        <rFont val="仿宋_GB2312"/>
        <charset val="134"/>
      </rPr>
      <t>韦乐盈</t>
    </r>
  </si>
  <si>
    <t>106020501626</t>
  </si>
  <si>
    <t>2C01</t>
  </si>
  <si>
    <r>
      <rPr>
        <sz val="10"/>
        <rFont val="仿宋_GB2312"/>
        <charset val="134"/>
      </rPr>
      <t>张萌</t>
    </r>
  </si>
  <si>
    <t>106020501405</t>
  </si>
  <si>
    <t>2C03</t>
  </si>
  <si>
    <r>
      <rPr>
        <sz val="10"/>
        <rFont val="仿宋_GB2312"/>
        <charset val="134"/>
      </rPr>
      <t>伍宇微</t>
    </r>
  </si>
  <si>
    <t>106020505215</t>
  </si>
  <si>
    <t>2C02</t>
  </si>
  <si>
    <t>管理岗位一级科员1</t>
  </si>
  <si>
    <r>
      <rPr>
        <sz val="10"/>
        <rFont val="仿宋_GB2312"/>
        <charset val="134"/>
      </rPr>
      <t>伍彦霖</t>
    </r>
  </si>
  <si>
    <t>106020502326</t>
  </si>
  <si>
    <t>2D03</t>
  </si>
  <si>
    <r>
      <rPr>
        <sz val="10"/>
        <rFont val="仿宋_GB2312"/>
        <charset val="134"/>
      </rPr>
      <t>杨涛</t>
    </r>
  </si>
  <si>
    <t>106020501418</t>
  </si>
  <si>
    <t>2D01</t>
  </si>
  <si>
    <r>
      <rPr>
        <sz val="10"/>
        <rFont val="仿宋_GB2312"/>
        <charset val="134"/>
      </rPr>
      <t>贾雨晴</t>
    </r>
  </si>
  <si>
    <t>106020501323</t>
  </si>
  <si>
    <t>2D02</t>
  </si>
  <si>
    <t>绍兴市越城区审计局</t>
  </si>
  <si>
    <t>审计岗位一级科员</t>
  </si>
  <si>
    <r>
      <rPr>
        <sz val="10"/>
        <rFont val="仿宋_GB2312"/>
        <charset val="134"/>
      </rPr>
      <t>黄梦叶</t>
    </r>
  </si>
  <si>
    <t>106020500123</t>
  </si>
  <si>
    <t>2E01</t>
  </si>
  <si>
    <r>
      <rPr>
        <sz val="10"/>
        <rFont val="仿宋_GB2312"/>
        <charset val="134"/>
      </rPr>
      <t>季政远</t>
    </r>
  </si>
  <si>
    <t>106020501529</t>
  </si>
  <si>
    <t>2E03</t>
  </si>
  <si>
    <r>
      <rPr>
        <sz val="10"/>
        <rFont val="仿宋_GB2312"/>
        <charset val="134"/>
      </rPr>
      <t>张一豪</t>
    </r>
  </si>
  <si>
    <t>106020504723</t>
  </si>
  <si>
    <t>2E02</t>
  </si>
  <si>
    <t>绍兴市越城区人力资源和社会保障局</t>
  </si>
  <si>
    <t>综合岗位一级科员</t>
  </si>
  <si>
    <r>
      <rPr>
        <sz val="10"/>
        <rFont val="仿宋_GB2312"/>
        <charset val="134"/>
      </rPr>
      <t>贺瑜坪</t>
    </r>
  </si>
  <si>
    <t>106020502915</t>
  </si>
  <si>
    <t>2F01</t>
  </si>
  <si>
    <r>
      <rPr>
        <sz val="10"/>
        <rFont val="仿宋_GB2312"/>
        <charset val="134"/>
      </rPr>
      <t>梁泽宸</t>
    </r>
  </si>
  <si>
    <t>106020500527</t>
  </si>
  <si>
    <t>2F02</t>
  </si>
  <si>
    <r>
      <rPr>
        <sz val="10"/>
        <rFont val="仿宋_GB2312"/>
        <charset val="134"/>
      </rPr>
      <t>尹敏</t>
    </r>
  </si>
  <si>
    <t>106020501829</t>
  </si>
  <si>
    <t>2F03</t>
  </si>
  <si>
    <r>
      <rPr>
        <sz val="10"/>
        <rFont val="仿宋_GB2312"/>
        <charset val="134"/>
      </rPr>
      <t>邱实浚</t>
    </r>
  </si>
  <si>
    <t>106020501602</t>
  </si>
  <si>
    <t>2G01</t>
  </si>
  <si>
    <r>
      <rPr>
        <sz val="10"/>
        <rFont val="仿宋_GB2312"/>
        <charset val="134"/>
      </rPr>
      <t>付诗蕾</t>
    </r>
  </si>
  <si>
    <t>106020501712</t>
  </si>
  <si>
    <t>2G02</t>
  </si>
  <si>
    <r>
      <rPr>
        <sz val="10"/>
        <rFont val="仿宋_GB2312"/>
        <charset val="134"/>
      </rPr>
      <t>丁一凡</t>
    </r>
  </si>
  <si>
    <t>106020501226</t>
  </si>
  <si>
    <t>2G03</t>
  </si>
  <si>
    <t>综合管理岗位一级科员3</t>
  </si>
  <si>
    <r>
      <rPr>
        <sz val="10"/>
        <rFont val="仿宋_GB2312"/>
        <charset val="134"/>
      </rPr>
      <t>叶佳颖</t>
    </r>
  </si>
  <si>
    <t>206020401429</t>
  </si>
  <si>
    <t>3B03</t>
  </si>
  <si>
    <r>
      <rPr>
        <sz val="10"/>
        <rFont val="仿宋_GB2312"/>
        <charset val="134"/>
      </rPr>
      <t>钱郑洁</t>
    </r>
  </si>
  <si>
    <t>206020402425</t>
  </si>
  <si>
    <t>3B01</t>
  </si>
  <si>
    <r>
      <rPr>
        <sz val="10"/>
        <rFont val="仿宋_GB2312"/>
        <charset val="134"/>
      </rPr>
      <t>魏诗</t>
    </r>
    <r>
      <rPr>
        <sz val="10"/>
        <rFont val="宋体"/>
        <charset val="134"/>
      </rPr>
      <t>嫚</t>
    </r>
  </si>
  <si>
    <t>206020400824</t>
  </si>
  <si>
    <t>3B02</t>
  </si>
  <si>
    <t>综合管理岗位一级科员5</t>
  </si>
  <si>
    <r>
      <rPr>
        <sz val="10"/>
        <rFont val="仿宋_GB2312"/>
        <charset val="134"/>
      </rPr>
      <t>堵佳璐</t>
    </r>
  </si>
  <si>
    <t>206020403330</t>
  </si>
  <si>
    <t>3C01</t>
  </si>
  <si>
    <r>
      <rPr>
        <sz val="10"/>
        <rFont val="仿宋_GB2312"/>
        <charset val="134"/>
      </rPr>
      <t>朱颜</t>
    </r>
  </si>
  <si>
    <t>206020400926</t>
  </si>
  <si>
    <t>3C02</t>
  </si>
  <si>
    <r>
      <rPr>
        <sz val="10"/>
        <rFont val="仿宋_GB2312"/>
        <charset val="134"/>
      </rPr>
      <t>徐静</t>
    </r>
  </si>
  <si>
    <t>206020403604</t>
  </si>
  <si>
    <t>3C03</t>
  </si>
  <si>
    <t>综合文字岗位一级科员1</t>
  </si>
  <si>
    <r>
      <rPr>
        <sz val="10"/>
        <rFont val="仿宋_GB2312"/>
        <charset val="134"/>
      </rPr>
      <t>徐嘉楠</t>
    </r>
  </si>
  <si>
    <t>206020403225</t>
  </si>
  <si>
    <t>3D03</t>
  </si>
  <si>
    <r>
      <rPr>
        <sz val="10"/>
        <rFont val="仿宋_GB2312"/>
        <charset val="134"/>
      </rPr>
      <t>李淑琦</t>
    </r>
  </si>
  <si>
    <t>206020401630</t>
  </si>
  <si>
    <t>3D01</t>
  </si>
  <si>
    <r>
      <rPr>
        <sz val="10"/>
        <rFont val="仿宋_GB2312"/>
        <charset val="134"/>
      </rPr>
      <t>徐扬</t>
    </r>
  </si>
  <si>
    <t>206020403623</t>
  </si>
  <si>
    <t>3D02</t>
  </si>
  <si>
    <t>综合管理岗位一级科员2</t>
  </si>
  <si>
    <r>
      <rPr>
        <sz val="10"/>
        <rFont val="仿宋_GB2312"/>
        <charset val="134"/>
      </rPr>
      <t>马骏扬</t>
    </r>
  </si>
  <si>
    <t>206020403020</t>
  </si>
  <si>
    <t>3E03</t>
  </si>
  <si>
    <r>
      <rPr>
        <sz val="10"/>
        <rFont val="仿宋_GB2312"/>
        <charset val="134"/>
      </rPr>
      <t>阳易成</t>
    </r>
  </si>
  <si>
    <t>206020401323</t>
  </si>
  <si>
    <t>3E01</t>
  </si>
  <si>
    <r>
      <rPr>
        <sz val="10"/>
        <rFont val="仿宋_GB2312"/>
        <charset val="134"/>
      </rPr>
      <t>鲁政</t>
    </r>
  </si>
  <si>
    <t>206020403703</t>
  </si>
  <si>
    <t>3E02</t>
  </si>
  <si>
    <t>城建岗位一级科员1</t>
  </si>
  <si>
    <r>
      <rPr>
        <sz val="10"/>
        <rFont val="仿宋_GB2312"/>
        <charset val="134"/>
      </rPr>
      <t>孙瀚宇</t>
    </r>
  </si>
  <si>
    <t>206020402218</t>
  </si>
  <si>
    <t>3F02</t>
  </si>
  <si>
    <r>
      <rPr>
        <sz val="10"/>
        <rFont val="仿宋_GB2312"/>
        <charset val="134"/>
      </rPr>
      <t>陈语盈</t>
    </r>
  </si>
  <si>
    <t>206020403403</t>
  </si>
  <si>
    <t>3F01</t>
  </si>
  <si>
    <r>
      <rPr>
        <sz val="10"/>
        <rFont val="仿宋_GB2312"/>
        <charset val="134"/>
      </rPr>
      <t>王银平</t>
    </r>
  </si>
  <si>
    <t>206020403501</t>
  </si>
  <si>
    <t>3F03</t>
  </si>
  <si>
    <t>综合管理岗位一级科员1</t>
  </si>
  <si>
    <r>
      <rPr>
        <sz val="10"/>
        <rFont val="仿宋_GB2312"/>
        <charset val="134"/>
      </rPr>
      <t>韩浩杰</t>
    </r>
  </si>
  <si>
    <t>206020403427</t>
  </si>
  <si>
    <t>3G03</t>
  </si>
  <si>
    <r>
      <rPr>
        <sz val="10"/>
        <rFont val="仿宋_GB2312"/>
        <charset val="134"/>
      </rPr>
      <t>章佳怡</t>
    </r>
  </si>
  <si>
    <t>206020403901</t>
  </si>
  <si>
    <t>3G02</t>
  </si>
  <si>
    <r>
      <rPr>
        <sz val="10"/>
        <rFont val="仿宋_GB2312"/>
        <charset val="134"/>
      </rPr>
      <t>高寒琪</t>
    </r>
  </si>
  <si>
    <t>206020403711</t>
  </si>
  <si>
    <t>3G01</t>
  </si>
  <si>
    <t>综合管理岗位一级科员4</t>
  </si>
  <si>
    <r>
      <rPr>
        <sz val="10"/>
        <rFont val="仿宋_GB2312"/>
        <charset val="134"/>
      </rPr>
      <t>殷珏</t>
    </r>
  </si>
  <si>
    <t>206020403915</t>
  </si>
  <si>
    <t>3H03</t>
  </si>
  <si>
    <r>
      <rPr>
        <sz val="10"/>
        <rFont val="仿宋_GB2312"/>
        <charset val="134"/>
      </rPr>
      <t>蒋青莹</t>
    </r>
  </si>
  <si>
    <t>206020400619</t>
  </si>
  <si>
    <t>3H01</t>
  </si>
  <si>
    <r>
      <rPr>
        <sz val="10"/>
        <rFont val="仿宋_GB2312"/>
        <charset val="134"/>
      </rPr>
      <t>周晓丰</t>
    </r>
  </si>
  <si>
    <t>206020404302</t>
  </si>
  <si>
    <t>3H02</t>
  </si>
  <si>
    <r>
      <rPr>
        <sz val="10"/>
        <rFont val="仿宋_GB2312"/>
        <charset val="134"/>
      </rPr>
      <t>绍兴市越城区散装水泥服务中心</t>
    </r>
  </si>
  <si>
    <r>
      <rPr>
        <sz val="10"/>
        <rFont val="仿宋_GB2312"/>
        <charset val="134"/>
      </rPr>
      <t>管理岗位一级科员</t>
    </r>
  </si>
  <si>
    <r>
      <rPr>
        <sz val="10"/>
        <rFont val="仿宋_GB2312"/>
        <charset val="134"/>
      </rPr>
      <t>胡琦</t>
    </r>
  </si>
  <si>
    <t>106010304907</t>
  </si>
  <si>
    <t>6E03</t>
  </si>
  <si>
    <r>
      <rPr>
        <sz val="10"/>
        <rFont val="仿宋_GB2312"/>
        <charset val="134"/>
      </rPr>
      <t>宋玉梅</t>
    </r>
  </si>
  <si>
    <t>106010304105</t>
  </si>
  <si>
    <t>6E02</t>
  </si>
  <si>
    <r>
      <rPr>
        <sz val="10"/>
        <rFont val="仿宋_GB2312"/>
        <charset val="134"/>
      </rPr>
      <t>周成林</t>
    </r>
  </si>
  <si>
    <t>106010301328</t>
  </si>
  <si>
    <t>6E01</t>
  </si>
  <si>
    <r>
      <rPr>
        <sz val="10"/>
        <rFont val="仿宋_GB2312"/>
        <charset val="134"/>
      </rPr>
      <t>绍兴市越城区文化市场行政执法队</t>
    </r>
  </si>
  <si>
    <r>
      <rPr>
        <sz val="10"/>
        <rFont val="仿宋_GB2312"/>
        <charset val="134"/>
      </rPr>
      <t>综合管理岗位一级科员</t>
    </r>
  </si>
  <si>
    <r>
      <rPr>
        <sz val="10"/>
        <rFont val="仿宋_GB2312"/>
        <charset val="134"/>
      </rPr>
      <t>饶帆</t>
    </r>
  </si>
  <si>
    <t>106020505121</t>
  </si>
  <si>
    <t>6C01</t>
  </si>
  <si>
    <r>
      <rPr>
        <sz val="10"/>
        <rFont val="仿宋_GB2312"/>
        <charset val="134"/>
      </rPr>
      <t>余可欣</t>
    </r>
  </si>
  <si>
    <t>106020504104</t>
  </si>
  <si>
    <t>6C02</t>
  </si>
  <si>
    <r>
      <rPr>
        <sz val="10"/>
        <rFont val="仿宋_GB2312"/>
        <charset val="134"/>
      </rPr>
      <t>曾诗怡</t>
    </r>
  </si>
  <si>
    <t>106020505015</t>
  </si>
  <si>
    <t>6C03</t>
  </si>
  <si>
    <r>
      <rPr>
        <sz val="10"/>
        <rFont val="仿宋_GB2312"/>
        <charset val="134"/>
      </rPr>
      <t>绍兴市越城区社会经济调查队</t>
    </r>
  </si>
  <si>
    <r>
      <rPr>
        <sz val="10"/>
        <rFont val="仿宋_GB2312"/>
        <charset val="134"/>
      </rPr>
      <t>综合岗位一级科员</t>
    </r>
  </si>
  <si>
    <r>
      <rPr>
        <sz val="10"/>
        <rFont val="仿宋_GB2312"/>
        <charset val="134"/>
      </rPr>
      <t>马银乔</t>
    </r>
  </si>
  <si>
    <t>106020502115</t>
  </si>
  <si>
    <t>6B03</t>
  </si>
  <si>
    <r>
      <rPr>
        <sz val="10"/>
        <rFont val="仿宋_GB2312"/>
        <charset val="134"/>
      </rPr>
      <t>龙畅</t>
    </r>
  </si>
  <si>
    <t>106020505228</t>
  </si>
  <si>
    <t>6B01</t>
  </si>
  <si>
    <r>
      <rPr>
        <sz val="10"/>
        <rFont val="仿宋_GB2312"/>
        <charset val="134"/>
      </rPr>
      <t>顾馨娜</t>
    </r>
  </si>
  <si>
    <t>106020504301</t>
  </si>
  <si>
    <t>6B02</t>
  </si>
  <si>
    <t>绍兴市越城区自然资源和规划管理中心</t>
  </si>
  <si>
    <r>
      <rPr>
        <sz val="10"/>
        <rFont val="仿宋_GB2312"/>
        <charset val="134"/>
      </rPr>
      <t>管理岗位一级科员</t>
    </r>
    <r>
      <rPr>
        <sz val="10"/>
        <rFont val="Times New Roman"/>
        <charset val="134"/>
      </rPr>
      <t>1</t>
    </r>
  </si>
  <si>
    <r>
      <rPr>
        <sz val="10"/>
        <rFont val="仿宋_GB2312"/>
        <charset val="134"/>
      </rPr>
      <t>张春娇</t>
    </r>
  </si>
  <si>
    <t>106020503822</t>
  </si>
  <si>
    <t>6F01</t>
  </si>
  <si>
    <r>
      <rPr>
        <sz val="10"/>
        <rFont val="仿宋_GB2312"/>
        <charset val="134"/>
      </rPr>
      <t>王婷炜</t>
    </r>
  </si>
  <si>
    <t>106020505903</t>
  </si>
  <si>
    <t>6F03</t>
  </si>
  <si>
    <r>
      <rPr>
        <sz val="10"/>
        <rFont val="仿宋_GB2312"/>
        <charset val="134"/>
      </rPr>
      <t>任海洋</t>
    </r>
  </si>
  <si>
    <t>106020504316</t>
  </si>
  <si>
    <t>6F02</t>
  </si>
  <si>
    <r>
      <rPr>
        <sz val="10"/>
        <rFont val="仿宋_GB2312"/>
        <charset val="134"/>
      </rPr>
      <t>管理岗位一级科员</t>
    </r>
    <r>
      <rPr>
        <sz val="10"/>
        <rFont val="Times New Roman"/>
        <charset val="134"/>
      </rPr>
      <t>2</t>
    </r>
  </si>
  <si>
    <r>
      <rPr>
        <sz val="10"/>
        <rFont val="仿宋_GB2312"/>
        <charset val="134"/>
      </rPr>
      <t>葛一铭</t>
    </r>
  </si>
  <si>
    <t>106020503704</t>
  </si>
  <si>
    <t>6D02</t>
  </si>
  <si>
    <r>
      <rPr>
        <sz val="10"/>
        <rFont val="仿宋_GB2312"/>
        <charset val="134"/>
      </rPr>
      <t>傅哲祺</t>
    </r>
  </si>
  <si>
    <t>106020503920</t>
  </si>
  <si>
    <t>6D03</t>
  </si>
  <si>
    <r>
      <rPr>
        <sz val="10"/>
        <rFont val="仿宋_GB2312"/>
        <charset val="134"/>
      </rPr>
      <t>李超越</t>
    </r>
  </si>
  <si>
    <t>106020503809</t>
  </si>
  <si>
    <t>6D01</t>
  </si>
  <si>
    <r>
      <rPr>
        <sz val="10"/>
        <rFont val="仿宋_GB2312"/>
        <charset val="134"/>
      </rPr>
      <t>管理岗位一级科员</t>
    </r>
    <r>
      <rPr>
        <sz val="10"/>
        <rFont val="Times New Roman"/>
        <charset val="134"/>
      </rPr>
      <t>3</t>
    </r>
  </si>
  <si>
    <r>
      <rPr>
        <sz val="10"/>
        <rFont val="仿宋_GB2312"/>
        <charset val="134"/>
      </rPr>
      <t>杨卓凡</t>
    </r>
  </si>
  <si>
    <t>106020500704</t>
  </si>
  <si>
    <t>6G02</t>
  </si>
  <si>
    <r>
      <rPr>
        <sz val="10"/>
        <rFont val="仿宋_GB2312"/>
        <charset val="134"/>
      </rPr>
      <t>汤智超</t>
    </r>
  </si>
  <si>
    <t>106020500402</t>
  </si>
  <si>
    <t>6G03</t>
  </si>
  <si>
    <r>
      <rPr>
        <sz val="10"/>
        <rFont val="仿宋_GB2312"/>
        <charset val="134"/>
      </rPr>
      <t>陈泽正</t>
    </r>
  </si>
  <si>
    <t>106020501628</t>
  </si>
  <si>
    <t>6G01</t>
  </si>
  <si>
    <r>
      <rPr>
        <sz val="10"/>
        <rFont val="仿宋_GB2312"/>
        <charset val="134"/>
      </rPr>
      <t>绍兴市越城区自然资源行政执法队</t>
    </r>
  </si>
  <si>
    <r>
      <rPr>
        <sz val="10"/>
        <rFont val="仿宋_GB2312"/>
        <charset val="134"/>
      </rPr>
      <t>行政执法一级科员</t>
    </r>
  </si>
  <si>
    <r>
      <rPr>
        <sz val="10"/>
        <rFont val="仿宋_GB2312"/>
        <charset val="134"/>
      </rPr>
      <t>冯哲浩</t>
    </r>
  </si>
  <si>
    <t>306020405628</t>
  </si>
  <si>
    <t>6A03</t>
  </si>
  <si>
    <r>
      <rPr>
        <sz val="10"/>
        <rFont val="仿宋_GB2312"/>
        <charset val="134"/>
      </rPr>
      <t>章钰敏</t>
    </r>
  </si>
  <si>
    <t>306020408008</t>
  </si>
  <si>
    <t>6A02</t>
  </si>
  <si>
    <r>
      <rPr>
        <sz val="10"/>
        <rFont val="仿宋_GB2312"/>
        <charset val="134"/>
      </rPr>
      <t>谢佳</t>
    </r>
  </si>
  <si>
    <t>306020404810</t>
  </si>
  <si>
    <t>6A01</t>
  </si>
  <si>
    <r>
      <rPr>
        <sz val="10"/>
        <rFont val="仿宋_GB2312"/>
        <charset val="134"/>
      </rPr>
      <t>城建岗位一级科员</t>
    </r>
    <r>
      <rPr>
        <sz val="10"/>
        <rFont val="Times New Roman"/>
        <charset val="134"/>
      </rPr>
      <t>2</t>
    </r>
  </si>
  <si>
    <r>
      <rPr>
        <sz val="10"/>
        <rFont val="仿宋_GB2312"/>
        <charset val="134"/>
      </rPr>
      <t>朱石天</t>
    </r>
  </si>
  <si>
    <t>206020402405</t>
  </si>
  <si>
    <t>5F03</t>
  </si>
  <si>
    <r>
      <rPr>
        <sz val="10"/>
        <rFont val="仿宋_GB2312"/>
        <charset val="134"/>
      </rPr>
      <t>周泽辉</t>
    </r>
  </si>
  <si>
    <t>206020404516</t>
  </si>
  <si>
    <t>5F01</t>
  </si>
  <si>
    <r>
      <rPr>
        <sz val="10"/>
        <rFont val="仿宋_GB2312"/>
        <charset val="134"/>
      </rPr>
      <t>杨若飞</t>
    </r>
  </si>
  <si>
    <t>206020400511</t>
  </si>
  <si>
    <t>5F02</t>
  </si>
  <si>
    <r>
      <rPr>
        <sz val="10"/>
        <rFont val="仿宋_GB2312"/>
        <charset val="134"/>
      </rPr>
      <t>城建岗位一级科员</t>
    </r>
    <r>
      <rPr>
        <sz val="10"/>
        <rFont val="Times New Roman"/>
        <charset val="134"/>
      </rPr>
      <t>3</t>
    </r>
  </si>
  <si>
    <r>
      <rPr>
        <sz val="10"/>
        <rFont val="仿宋_GB2312"/>
        <charset val="134"/>
      </rPr>
      <t>吕佳雯</t>
    </r>
  </si>
  <si>
    <t>206020404530</t>
  </si>
  <si>
    <t>5D03</t>
  </si>
  <si>
    <r>
      <rPr>
        <sz val="10"/>
        <rFont val="仿宋_GB2312"/>
        <charset val="134"/>
      </rPr>
      <t>王海练</t>
    </r>
  </si>
  <si>
    <t>206020400605</t>
  </si>
  <si>
    <t>5D02</t>
  </si>
  <si>
    <r>
      <rPr>
        <sz val="10"/>
        <rFont val="仿宋_GB2312"/>
        <charset val="134"/>
      </rPr>
      <t>朱佳琪</t>
    </r>
  </si>
  <si>
    <t>206020404303</t>
  </si>
  <si>
    <t>5D01</t>
  </si>
  <si>
    <r>
      <rPr>
        <sz val="10"/>
        <rFont val="仿宋_GB2312"/>
        <charset val="134"/>
      </rPr>
      <t>综合治理岗位一级科员</t>
    </r>
  </si>
  <si>
    <r>
      <rPr>
        <sz val="10"/>
        <rFont val="仿宋_GB2312"/>
        <charset val="134"/>
      </rPr>
      <t>陈萍</t>
    </r>
  </si>
  <si>
    <t>206020401913</t>
  </si>
  <si>
    <t>5B03</t>
  </si>
  <si>
    <r>
      <rPr>
        <sz val="10"/>
        <rFont val="仿宋_GB2312"/>
        <charset val="134"/>
      </rPr>
      <t>俞浚</t>
    </r>
  </si>
  <si>
    <t>206020400215</t>
  </si>
  <si>
    <t>5B02</t>
  </si>
  <si>
    <r>
      <rPr>
        <sz val="10"/>
        <rFont val="仿宋_GB2312"/>
        <charset val="134"/>
      </rPr>
      <t>胡啸</t>
    </r>
  </si>
  <si>
    <t>206020400921</t>
  </si>
  <si>
    <t>5B01</t>
  </si>
  <si>
    <r>
      <rPr>
        <sz val="10"/>
        <rFont val="仿宋_GB2312"/>
        <charset val="134"/>
      </rPr>
      <t>综合信息指挥室一级科员</t>
    </r>
  </si>
  <si>
    <r>
      <rPr>
        <sz val="10"/>
        <rFont val="仿宋_GB2312"/>
        <charset val="134"/>
      </rPr>
      <t>汪淇</t>
    </r>
  </si>
  <si>
    <t>206020402205</t>
  </si>
  <si>
    <t>5G03</t>
  </si>
  <si>
    <r>
      <rPr>
        <sz val="10"/>
        <rFont val="仿宋_GB2312"/>
        <charset val="134"/>
      </rPr>
      <t>花卉</t>
    </r>
  </si>
  <si>
    <t>206020402401</t>
  </si>
  <si>
    <t>5G02</t>
  </si>
  <si>
    <r>
      <rPr>
        <sz val="10"/>
        <rFont val="仿宋_GB2312"/>
        <charset val="134"/>
      </rPr>
      <t>祝月逸</t>
    </r>
  </si>
  <si>
    <t>206020404527</t>
  </si>
  <si>
    <t>5G01</t>
  </si>
  <si>
    <r>
      <rPr>
        <sz val="10"/>
        <rFont val="仿宋_GB2312"/>
        <charset val="134"/>
      </rPr>
      <t>社会事务岗位一级科员</t>
    </r>
  </si>
  <si>
    <r>
      <rPr>
        <sz val="10"/>
        <rFont val="仿宋_GB2312"/>
        <charset val="134"/>
      </rPr>
      <t>徐倩倩</t>
    </r>
  </si>
  <si>
    <t>206020400528</t>
  </si>
  <si>
    <t>5A01</t>
  </si>
  <si>
    <r>
      <rPr>
        <sz val="10"/>
        <rFont val="仿宋_GB2312"/>
        <charset val="134"/>
      </rPr>
      <t>方文萱</t>
    </r>
  </si>
  <si>
    <t>206020403209</t>
  </si>
  <si>
    <t>5A03</t>
  </si>
  <si>
    <r>
      <rPr>
        <sz val="10"/>
        <rFont val="仿宋_GB2312"/>
        <charset val="134"/>
      </rPr>
      <t>萧可飞</t>
    </r>
  </si>
  <si>
    <t>206020400311</t>
  </si>
  <si>
    <t>5A02</t>
  </si>
  <si>
    <r>
      <rPr>
        <sz val="10"/>
        <rFont val="仿宋_GB2312"/>
        <charset val="134"/>
      </rPr>
      <t>经济管理岗位一级科员</t>
    </r>
    <r>
      <rPr>
        <sz val="10"/>
        <rFont val="Times New Roman"/>
        <charset val="134"/>
      </rPr>
      <t>1</t>
    </r>
  </si>
  <si>
    <r>
      <rPr>
        <sz val="10"/>
        <rFont val="仿宋_GB2312"/>
        <charset val="134"/>
      </rPr>
      <t>赵豪杰</t>
    </r>
  </si>
  <si>
    <t>206020402228</t>
  </si>
  <si>
    <t>5C02</t>
  </si>
  <si>
    <r>
      <rPr>
        <sz val="10"/>
        <rFont val="仿宋_GB2312"/>
        <charset val="134"/>
      </rPr>
      <t>洪雯欣</t>
    </r>
  </si>
  <si>
    <t>206020400401</t>
  </si>
  <si>
    <t>5C03</t>
  </si>
  <si>
    <r>
      <rPr>
        <sz val="10"/>
        <rFont val="仿宋_GB2312"/>
        <charset val="134"/>
      </rPr>
      <t>范欣悦</t>
    </r>
  </si>
  <si>
    <t>206020404129</t>
  </si>
  <si>
    <t>5C01</t>
  </si>
  <si>
    <r>
      <rPr>
        <sz val="10"/>
        <rFont val="仿宋_GB2312"/>
        <charset val="134"/>
      </rPr>
      <t>经济管理岗位一级科员</t>
    </r>
    <r>
      <rPr>
        <sz val="10"/>
        <rFont val="Times New Roman"/>
        <charset val="134"/>
      </rPr>
      <t>2</t>
    </r>
  </si>
  <si>
    <r>
      <rPr>
        <sz val="10"/>
        <rFont val="仿宋_GB2312"/>
        <charset val="134"/>
      </rPr>
      <t>孙丽娜</t>
    </r>
  </si>
  <si>
    <t>206020404522</t>
  </si>
  <si>
    <t>5E01</t>
  </si>
  <si>
    <r>
      <rPr>
        <sz val="10"/>
        <rFont val="仿宋_GB2312"/>
        <charset val="134"/>
      </rPr>
      <t>曹佳婷</t>
    </r>
  </si>
  <si>
    <t>206020400213</t>
  </si>
  <si>
    <t>5E03</t>
  </si>
  <si>
    <r>
      <rPr>
        <sz val="10"/>
        <rFont val="仿宋_GB2312"/>
        <charset val="134"/>
      </rPr>
      <t>王邑夫</t>
    </r>
  </si>
  <si>
    <t>206020403725</t>
  </si>
  <si>
    <t>5E02</t>
  </si>
  <si>
    <r>
      <rPr>
        <sz val="10"/>
        <rFont val="仿宋_GB2312"/>
        <charset val="134"/>
      </rPr>
      <t>优秀村干部一级科员及以下</t>
    </r>
  </si>
  <si>
    <r>
      <rPr>
        <sz val="10"/>
        <rFont val="仿宋_GB2312"/>
        <charset val="134"/>
      </rPr>
      <t>赵翊晨</t>
    </r>
  </si>
  <si>
    <t>406020400111</t>
  </si>
  <si>
    <t>5H02</t>
  </si>
  <si>
    <r>
      <rPr>
        <sz val="10"/>
        <rFont val="仿宋_GB2312"/>
        <charset val="134"/>
      </rPr>
      <t>黄丽</t>
    </r>
  </si>
  <si>
    <t>406020400114</t>
  </si>
  <si>
    <t>5H01</t>
  </si>
  <si>
    <r>
      <rPr>
        <sz val="10"/>
        <rFont val="仿宋_GB2312"/>
        <charset val="134"/>
      </rPr>
      <t>许达</t>
    </r>
  </si>
  <si>
    <t>406020400106</t>
  </si>
  <si>
    <t>缺考</t>
  </si>
  <si>
    <r>
      <rPr>
        <sz val="10"/>
        <rFont val="仿宋_GB2312"/>
        <charset val="134"/>
      </rPr>
      <t>中共绍兴市越城区委组织部</t>
    </r>
  </si>
  <si>
    <r>
      <rPr>
        <sz val="10"/>
        <rFont val="仿宋_GB2312"/>
        <charset val="134"/>
      </rPr>
      <t>李俊杰</t>
    </r>
  </si>
  <si>
    <t>106020506022</t>
  </si>
  <si>
    <t>4E02</t>
  </si>
  <si>
    <r>
      <rPr>
        <sz val="10"/>
        <rFont val="仿宋_GB2312"/>
        <charset val="134"/>
      </rPr>
      <t>董灵</t>
    </r>
  </si>
  <si>
    <t>106020503830</t>
  </si>
  <si>
    <t>4E03</t>
  </si>
  <si>
    <r>
      <rPr>
        <sz val="10"/>
        <rFont val="仿宋_GB2312"/>
        <charset val="134"/>
      </rPr>
      <t>董涵</t>
    </r>
  </si>
  <si>
    <t>106020500706</t>
  </si>
  <si>
    <t>4E01</t>
  </si>
  <si>
    <r>
      <rPr>
        <sz val="10"/>
        <rFont val="仿宋_GB2312"/>
        <charset val="134"/>
      </rPr>
      <t>中共绍兴市越城区委宣传部</t>
    </r>
  </si>
  <si>
    <r>
      <rPr>
        <sz val="10"/>
        <rFont val="仿宋_GB2312"/>
        <charset val="134"/>
      </rPr>
      <t>上官嘉琪</t>
    </r>
  </si>
  <si>
    <t>106020501007</t>
  </si>
  <si>
    <t>4D03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</si>
  <si>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旻</t>
    </r>
    <r>
      <rPr>
        <sz val="10"/>
        <rFont val="仿宋_GB2312"/>
        <charset val="134"/>
      </rPr>
      <t>仪</t>
    </r>
  </si>
  <si>
    <t>106020504620</t>
  </si>
  <si>
    <t>4D01</t>
  </si>
  <si>
    <r>
      <rPr>
        <sz val="10"/>
        <rFont val="仿宋_GB2312"/>
        <charset val="134"/>
      </rPr>
      <t>杨雨鑫</t>
    </r>
  </si>
  <si>
    <t>106020500521</t>
  </si>
  <si>
    <t>4D02</t>
  </si>
  <si>
    <t>中共绍兴市越城区委机构编制委员会办公室</t>
  </si>
  <si>
    <r>
      <rPr>
        <sz val="10"/>
        <rFont val="仿宋_GB2312"/>
        <charset val="134"/>
      </rPr>
      <t>石寅</t>
    </r>
  </si>
  <si>
    <t>106020503308</t>
  </si>
  <si>
    <t>4G02</t>
  </si>
  <si>
    <r>
      <rPr>
        <sz val="10"/>
        <rFont val="仿宋_GB2312"/>
        <charset val="134"/>
      </rPr>
      <t>柴</t>
    </r>
    <r>
      <rPr>
        <sz val="10"/>
        <rFont val="宋体"/>
        <charset val="134"/>
      </rPr>
      <t>昉玥</t>
    </r>
  </si>
  <si>
    <t>106020504103</t>
  </si>
  <si>
    <t>4G01</t>
  </si>
  <si>
    <r>
      <rPr>
        <sz val="10"/>
        <rFont val="仿宋_GB2312"/>
        <charset val="134"/>
      </rPr>
      <t>冯俊杰</t>
    </r>
  </si>
  <si>
    <t>106020504129</t>
  </si>
  <si>
    <t>4G03</t>
  </si>
  <si>
    <r>
      <rPr>
        <sz val="10"/>
        <rFont val="仿宋_GB2312"/>
        <charset val="134"/>
      </rPr>
      <t>编制管理岗位一级科员</t>
    </r>
  </si>
  <si>
    <r>
      <rPr>
        <sz val="10"/>
        <rFont val="仿宋_GB2312"/>
        <charset val="134"/>
      </rPr>
      <t>周伟丽</t>
    </r>
  </si>
  <si>
    <t>106020500315</t>
  </si>
  <si>
    <t>4F01</t>
  </si>
  <si>
    <r>
      <rPr>
        <sz val="10"/>
        <rFont val="仿宋_GB2312"/>
        <charset val="134"/>
      </rPr>
      <t>杨家宁</t>
    </r>
  </si>
  <si>
    <t>106020505719</t>
  </si>
  <si>
    <t>4F03</t>
  </si>
  <si>
    <r>
      <rPr>
        <sz val="10"/>
        <rFont val="仿宋_GB2312"/>
        <charset val="134"/>
      </rPr>
      <t>俞橄橄</t>
    </r>
  </si>
  <si>
    <t>106020501502</t>
  </si>
  <si>
    <t>4F02</t>
  </si>
  <si>
    <r>
      <rPr>
        <sz val="10"/>
        <rFont val="仿宋_GB2312"/>
        <charset val="134"/>
      </rPr>
      <t>中共绍兴市越城区委绍兴市越城区人民政府信访局</t>
    </r>
  </si>
  <si>
    <r>
      <rPr>
        <sz val="10"/>
        <rFont val="仿宋_GB2312"/>
        <charset val="134"/>
      </rPr>
      <t>工作人员一级科员</t>
    </r>
  </si>
  <si>
    <r>
      <rPr>
        <sz val="10"/>
        <rFont val="仿宋_GB2312"/>
        <charset val="134"/>
      </rPr>
      <t>陈怡</t>
    </r>
  </si>
  <si>
    <t>106020501308</t>
  </si>
  <si>
    <t>4H01</t>
  </si>
  <si>
    <r>
      <rPr>
        <sz val="10"/>
        <rFont val="仿宋_GB2312"/>
        <charset val="134"/>
      </rPr>
      <t>诸碧芸</t>
    </r>
  </si>
  <si>
    <t>106020500423</t>
  </si>
  <si>
    <t>4H03</t>
  </si>
  <si>
    <r>
      <rPr>
        <sz val="10"/>
        <rFont val="仿宋_GB2312"/>
        <charset val="134"/>
      </rPr>
      <t>张义成</t>
    </r>
  </si>
  <si>
    <t>106020502104</t>
  </si>
  <si>
    <t>4H02</t>
  </si>
  <si>
    <r>
      <rPr>
        <sz val="10"/>
        <rFont val="仿宋_GB2312"/>
        <charset val="134"/>
      </rPr>
      <t>绍兴市越城区发展和改革局</t>
    </r>
  </si>
  <si>
    <r>
      <rPr>
        <sz val="10"/>
        <rFont val="仿宋_GB2312"/>
        <charset val="134"/>
      </rPr>
      <t>王丹阳</t>
    </r>
  </si>
  <si>
    <t>106020502510</t>
  </si>
  <si>
    <t>4B01</t>
  </si>
  <si>
    <r>
      <rPr>
        <sz val="10"/>
        <rFont val="仿宋_GB2312"/>
        <charset val="134"/>
      </rPr>
      <t>叶杭锋</t>
    </r>
  </si>
  <si>
    <t>106020503007</t>
  </si>
  <si>
    <t>4B02</t>
  </si>
  <si>
    <r>
      <rPr>
        <sz val="10"/>
        <rFont val="仿宋_GB2312"/>
        <charset val="134"/>
      </rPr>
      <t>绍兴市越城区司法局</t>
    </r>
  </si>
  <si>
    <r>
      <rPr>
        <sz val="10"/>
        <rFont val="仿宋_GB2312"/>
        <charset val="134"/>
      </rPr>
      <t>钱程晨</t>
    </r>
  </si>
  <si>
    <t>106020505328</t>
  </si>
  <si>
    <t>4C02</t>
  </si>
  <si>
    <r>
      <rPr>
        <sz val="10"/>
        <rFont val="仿宋_GB2312"/>
        <charset val="134"/>
      </rPr>
      <t>黄雪焱</t>
    </r>
  </si>
  <si>
    <t>106020502028</t>
  </si>
  <si>
    <t>4C01</t>
  </si>
  <si>
    <r>
      <rPr>
        <sz val="10"/>
        <rFont val="仿宋_GB2312"/>
        <charset val="134"/>
      </rPr>
      <t>倪雨绮</t>
    </r>
  </si>
  <si>
    <t>106020504206</t>
  </si>
  <si>
    <t>4C03</t>
  </si>
  <si>
    <r>
      <rPr>
        <sz val="10"/>
        <rFont val="仿宋_GB2312"/>
        <charset val="134"/>
      </rPr>
      <t>绍兴市越城区事业单位登记服务中心</t>
    </r>
  </si>
  <si>
    <r>
      <rPr>
        <sz val="10"/>
        <rFont val="仿宋_GB2312"/>
        <charset val="134"/>
      </rPr>
      <t>童宇卿</t>
    </r>
  </si>
  <si>
    <t>106020504807</t>
  </si>
  <si>
    <t>4A03</t>
  </si>
  <si>
    <r>
      <rPr>
        <sz val="10"/>
        <rFont val="仿宋_GB2312"/>
        <charset val="134"/>
      </rPr>
      <t>周帆</t>
    </r>
  </si>
  <si>
    <t>106020502922</t>
  </si>
  <si>
    <t>4A01</t>
  </si>
  <si>
    <r>
      <rPr>
        <sz val="10"/>
        <rFont val="仿宋_GB2312"/>
        <charset val="134"/>
      </rPr>
      <t>张初蕊</t>
    </r>
  </si>
  <si>
    <t>106020505423</t>
  </si>
  <si>
    <t>4A02</t>
  </si>
  <si>
    <r>
      <rPr>
        <sz val="10"/>
        <rFont val="仿宋_GB2312"/>
        <charset val="134"/>
      </rPr>
      <t>绍兴市越城区人民法院</t>
    </r>
  </si>
  <si>
    <r>
      <rPr>
        <sz val="10"/>
        <rFont val="仿宋_GB2312"/>
        <charset val="134"/>
      </rPr>
      <t>司法警察一级警员</t>
    </r>
  </si>
  <si>
    <r>
      <rPr>
        <sz val="10"/>
        <rFont val="仿宋_GB2312"/>
        <charset val="134"/>
      </rPr>
      <t>蔡季庭</t>
    </r>
  </si>
  <si>
    <t>506010102411</t>
  </si>
  <si>
    <t>7C01</t>
  </si>
  <si>
    <r>
      <rPr>
        <sz val="10"/>
        <rFont val="仿宋_GB2312"/>
        <charset val="134"/>
      </rPr>
      <t>绍兴市越城区交通运输行政执法队</t>
    </r>
  </si>
  <si>
    <r>
      <rPr>
        <sz val="10"/>
        <rFont val="仿宋_GB2312"/>
        <charset val="134"/>
      </rPr>
      <t>行政执法一级科员</t>
    </r>
    <r>
      <rPr>
        <sz val="10"/>
        <rFont val="Times New Roman"/>
        <charset val="134"/>
      </rPr>
      <t>1</t>
    </r>
  </si>
  <si>
    <r>
      <rPr>
        <sz val="10"/>
        <rFont val="仿宋_GB2312"/>
        <charset val="134"/>
      </rPr>
      <t>王华</t>
    </r>
  </si>
  <si>
    <t>306020407922</t>
  </si>
  <si>
    <t>7G05</t>
  </si>
  <si>
    <r>
      <rPr>
        <sz val="10"/>
        <rFont val="仿宋_GB2312"/>
        <charset val="134"/>
      </rPr>
      <t>金晨豪</t>
    </r>
  </si>
  <si>
    <t>306020404725</t>
  </si>
  <si>
    <t>7G02</t>
  </si>
  <si>
    <r>
      <rPr>
        <sz val="10"/>
        <rFont val="仿宋_GB2312"/>
        <charset val="134"/>
      </rPr>
      <t>李佳兴</t>
    </r>
  </si>
  <si>
    <t>306020405701</t>
  </si>
  <si>
    <t>7G06</t>
  </si>
  <si>
    <r>
      <rPr>
        <sz val="10"/>
        <rFont val="仿宋_GB2312"/>
        <charset val="134"/>
      </rPr>
      <t>鲁卓</t>
    </r>
  </si>
  <si>
    <t>306020406810</t>
  </si>
  <si>
    <t>7G04</t>
  </si>
  <si>
    <r>
      <rPr>
        <sz val="10"/>
        <rFont val="仿宋_GB2312"/>
        <charset val="134"/>
      </rPr>
      <t>陶正樟</t>
    </r>
  </si>
  <si>
    <t>306020405515</t>
  </si>
  <si>
    <t>7G03</t>
  </si>
  <si>
    <r>
      <rPr>
        <sz val="10"/>
        <rFont val="仿宋_GB2312"/>
        <charset val="134"/>
      </rPr>
      <t>钟宇飞</t>
    </r>
  </si>
  <si>
    <t>306020406930</t>
  </si>
  <si>
    <t>7G01</t>
  </si>
  <si>
    <r>
      <rPr>
        <sz val="10"/>
        <rFont val="仿宋_GB2312"/>
        <charset val="134"/>
      </rPr>
      <t>行政执法一级科员</t>
    </r>
    <r>
      <rPr>
        <sz val="10"/>
        <rFont val="Times New Roman"/>
        <charset val="134"/>
      </rPr>
      <t>2</t>
    </r>
  </si>
  <si>
    <r>
      <rPr>
        <sz val="10"/>
        <rFont val="仿宋_GB2312"/>
        <charset val="134"/>
      </rPr>
      <t>徐潮妃</t>
    </r>
  </si>
  <si>
    <t>306020405919</t>
  </si>
  <si>
    <t>7F02</t>
  </si>
  <si>
    <r>
      <rPr>
        <sz val="10"/>
        <rFont val="仿宋_GB2312"/>
        <charset val="134"/>
      </rPr>
      <t>李颖哲</t>
    </r>
  </si>
  <si>
    <t>306020406508</t>
  </si>
  <si>
    <t>7F01</t>
  </si>
  <si>
    <r>
      <rPr>
        <sz val="10"/>
        <rFont val="仿宋_GB2312"/>
        <charset val="134"/>
      </rPr>
      <t>陈致如</t>
    </r>
  </si>
  <si>
    <t>306020408120</t>
  </si>
  <si>
    <t>7F03</t>
  </si>
  <si>
    <r>
      <rPr>
        <sz val="10"/>
        <rFont val="仿宋_GB2312"/>
        <charset val="134"/>
      </rPr>
      <t>行政执法一级科员</t>
    </r>
    <r>
      <rPr>
        <sz val="10"/>
        <rFont val="Times New Roman"/>
        <charset val="134"/>
      </rPr>
      <t>3</t>
    </r>
  </si>
  <si>
    <r>
      <rPr>
        <sz val="10"/>
        <rFont val="仿宋_GB2312"/>
        <charset val="134"/>
      </rPr>
      <t>霍文婷</t>
    </r>
  </si>
  <si>
    <t>306020407616</t>
  </si>
  <si>
    <t>7B03</t>
  </si>
  <si>
    <r>
      <rPr>
        <sz val="10"/>
        <rFont val="仿宋_GB2312"/>
        <charset val="134"/>
      </rPr>
      <t>邵叶佳</t>
    </r>
  </si>
  <si>
    <t>306020407404</t>
  </si>
  <si>
    <t>7B01</t>
  </si>
  <si>
    <r>
      <rPr>
        <sz val="10"/>
        <rFont val="仿宋_GB2312"/>
        <charset val="134"/>
      </rPr>
      <t>章赛丽</t>
    </r>
  </si>
  <si>
    <t>306020406211</t>
  </si>
  <si>
    <t>7B02</t>
  </si>
  <si>
    <r>
      <rPr>
        <sz val="10"/>
        <rFont val="仿宋_GB2312"/>
        <charset val="134"/>
      </rPr>
      <t>行政执法一级科员</t>
    </r>
    <r>
      <rPr>
        <sz val="10"/>
        <rFont val="Times New Roman"/>
        <charset val="134"/>
      </rPr>
      <t>4</t>
    </r>
  </si>
  <si>
    <r>
      <rPr>
        <sz val="10"/>
        <rFont val="仿宋_GB2312"/>
        <charset val="134"/>
      </rPr>
      <t>王志成</t>
    </r>
  </si>
  <si>
    <t>306020404906</t>
  </si>
  <si>
    <t>7A04</t>
  </si>
  <si>
    <r>
      <rPr>
        <sz val="10"/>
        <rFont val="仿宋_GB2312"/>
        <charset val="134"/>
      </rPr>
      <t>刘维浩男</t>
    </r>
  </si>
  <si>
    <t>306020408014</t>
  </si>
  <si>
    <t>7A02</t>
  </si>
  <si>
    <r>
      <rPr>
        <sz val="10"/>
        <rFont val="仿宋_GB2312"/>
        <charset val="134"/>
      </rPr>
      <t>牛玺凯</t>
    </r>
  </si>
  <si>
    <t>306020407127</t>
  </si>
  <si>
    <t>7A01</t>
  </si>
  <si>
    <r>
      <rPr>
        <sz val="10"/>
        <rFont val="仿宋_GB2312"/>
        <charset val="134"/>
      </rPr>
      <t>胡俊韬</t>
    </r>
  </si>
  <si>
    <t>306020407228</t>
  </si>
  <si>
    <t>7A05</t>
  </si>
  <si>
    <r>
      <rPr>
        <sz val="10"/>
        <rFont val="仿宋_GB2312"/>
        <charset val="134"/>
      </rPr>
      <t>童奕</t>
    </r>
  </si>
  <si>
    <t>306020408508</t>
  </si>
  <si>
    <t>7A03</t>
  </si>
  <si>
    <r>
      <rPr>
        <sz val="10"/>
        <rFont val="仿宋_GB2312"/>
        <charset val="134"/>
      </rPr>
      <t>行政执法一级科员</t>
    </r>
    <r>
      <rPr>
        <sz val="10"/>
        <rFont val="Times New Roman"/>
        <charset val="134"/>
      </rPr>
      <t>5</t>
    </r>
  </si>
  <si>
    <r>
      <rPr>
        <sz val="10"/>
        <rFont val="仿宋_GB2312"/>
        <charset val="134"/>
      </rPr>
      <t>徐漪天</t>
    </r>
  </si>
  <si>
    <t>306020407313</t>
  </si>
  <si>
    <t>7E01</t>
  </si>
  <si>
    <r>
      <rPr>
        <sz val="10"/>
        <rFont val="仿宋_GB2312"/>
        <charset val="134"/>
      </rPr>
      <t>顾宁婧</t>
    </r>
  </si>
  <si>
    <t>306020408521</t>
  </si>
  <si>
    <t>7E02</t>
  </si>
  <si>
    <r>
      <rPr>
        <sz val="10"/>
        <rFont val="仿宋_GB2312"/>
        <charset val="134"/>
      </rPr>
      <t>寿恒易</t>
    </r>
  </si>
  <si>
    <t>306020408202</t>
  </si>
  <si>
    <r>
      <rPr>
        <sz val="10"/>
        <rFont val="仿宋_GB2312"/>
        <charset val="134"/>
      </rPr>
      <t>行政执法一级科员</t>
    </r>
    <r>
      <rPr>
        <sz val="10"/>
        <rFont val="Times New Roman"/>
        <charset val="134"/>
      </rPr>
      <t>6</t>
    </r>
  </si>
  <si>
    <r>
      <rPr>
        <sz val="10"/>
        <rFont val="仿宋_GB2312"/>
        <charset val="134"/>
      </rPr>
      <t>唐伟奇</t>
    </r>
  </si>
  <si>
    <t>306020408019</t>
  </si>
  <si>
    <t>7D01</t>
  </si>
  <si>
    <r>
      <rPr>
        <sz val="10"/>
        <rFont val="仿宋_GB2312"/>
        <charset val="134"/>
      </rPr>
      <t>张帅杰</t>
    </r>
  </si>
  <si>
    <t>306020406427</t>
  </si>
  <si>
    <t>7D03</t>
  </si>
  <si>
    <r>
      <rPr>
        <sz val="10"/>
        <rFont val="仿宋_GB2312"/>
        <charset val="134"/>
      </rPr>
      <t>吕克凡</t>
    </r>
  </si>
  <si>
    <t>306020407516</t>
  </si>
  <si>
    <t>7D02</t>
  </si>
  <si>
    <r>
      <rPr>
        <sz val="10"/>
        <rFont val="仿宋_GB2312"/>
        <charset val="134"/>
      </rPr>
      <t>绍兴市越城区农业行政执法队</t>
    </r>
  </si>
  <si>
    <r>
      <rPr>
        <sz val="10"/>
        <rFont val="仿宋_GB2312"/>
        <charset val="134"/>
      </rPr>
      <t>农业行政执法一级科员</t>
    </r>
    <r>
      <rPr>
        <sz val="10"/>
        <rFont val="Times New Roman"/>
        <charset val="134"/>
      </rPr>
      <t>1</t>
    </r>
  </si>
  <si>
    <r>
      <rPr>
        <sz val="10"/>
        <rFont val="仿宋_GB2312"/>
        <charset val="134"/>
      </rPr>
      <t>宋永波</t>
    </r>
  </si>
  <si>
    <t>306020407610</t>
  </si>
  <si>
    <t>8D03</t>
  </si>
  <si>
    <r>
      <rPr>
        <sz val="10"/>
        <rFont val="仿宋_GB2312"/>
        <charset val="134"/>
      </rPr>
      <t>夏家豪</t>
    </r>
  </si>
  <si>
    <t>306020405317</t>
  </si>
  <si>
    <t>8D02</t>
  </si>
  <si>
    <r>
      <rPr>
        <sz val="10"/>
        <rFont val="仿宋_GB2312"/>
        <charset val="134"/>
      </rPr>
      <t>沈大卫</t>
    </r>
  </si>
  <si>
    <t>306020408523</t>
  </si>
  <si>
    <t>8D01</t>
  </si>
  <si>
    <r>
      <rPr>
        <sz val="10"/>
        <rFont val="仿宋_GB2312"/>
        <charset val="134"/>
      </rPr>
      <t>农业行政执法一级科员</t>
    </r>
    <r>
      <rPr>
        <sz val="10"/>
        <rFont val="Times New Roman"/>
        <charset val="134"/>
      </rPr>
      <t>2</t>
    </r>
  </si>
  <si>
    <r>
      <rPr>
        <sz val="10"/>
        <rFont val="仿宋_GB2312"/>
        <charset val="134"/>
      </rPr>
      <t>王一琳</t>
    </r>
  </si>
  <si>
    <t>306020406608</t>
  </si>
  <si>
    <t>8F01</t>
  </si>
  <si>
    <r>
      <rPr>
        <sz val="10"/>
        <rFont val="仿宋_GB2312"/>
        <charset val="134"/>
      </rPr>
      <t>裘圆圆</t>
    </r>
  </si>
  <si>
    <t>306020406012</t>
  </si>
  <si>
    <t>8F03</t>
  </si>
  <si>
    <r>
      <rPr>
        <sz val="10"/>
        <rFont val="仿宋_GB2312"/>
        <charset val="134"/>
      </rPr>
      <t>王鹏超</t>
    </r>
  </si>
  <si>
    <t>306020408424</t>
  </si>
  <si>
    <t>8F02</t>
  </si>
  <si>
    <r>
      <rPr>
        <sz val="10"/>
        <rFont val="仿宋_GB2312"/>
        <charset val="134"/>
      </rPr>
      <t>农业行政执法一级科员</t>
    </r>
    <r>
      <rPr>
        <sz val="10"/>
        <rFont val="Times New Roman"/>
        <charset val="134"/>
      </rPr>
      <t>3</t>
    </r>
  </si>
  <si>
    <r>
      <rPr>
        <sz val="10"/>
        <rFont val="仿宋_GB2312"/>
        <charset val="134"/>
      </rPr>
      <t>王思雨</t>
    </r>
  </si>
  <si>
    <t>306020407121</t>
  </si>
  <si>
    <t>8E03</t>
  </si>
  <si>
    <r>
      <rPr>
        <sz val="10"/>
        <rFont val="仿宋_GB2312"/>
        <charset val="134"/>
      </rPr>
      <t>沈瑜</t>
    </r>
  </si>
  <si>
    <t>306020405204</t>
  </si>
  <si>
    <t>8E02</t>
  </si>
  <si>
    <r>
      <rPr>
        <sz val="10"/>
        <rFont val="仿宋_GB2312"/>
        <charset val="134"/>
      </rPr>
      <t>陈佳琦</t>
    </r>
  </si>
  <si>
    <t>306020407611</t>
  </si>
  <si>
    <t>8E01</t>
  </si>
  <si>
    <r>
      <rPr>
        <sz val="10"/>
        <rFont val="仿宋_GB2312"/>
        <charset val="134"/>
      </rPr>
      <t>执法指导岗位一级科员</t>
    </r>
  </si>
  <si>
    <r>
      <rPr>
        <sz val="10"/>
        <rFont val="仿宋_GB2312"/>
        <charset val="134"/>
      </rPr>
      <t>杨晨睿</t>
    </r>
  </si>
  <si>
    <t>306020408325</t>
  </si>
  <si>
    <t>8B02</t>
  </si>
  <si>
    <r>
      <rPr>
        <sz val="10"/>
        <rFont val="仿宋_GB2312"/>
        <charset val="134"/>
      </rPr>
      <t>章慧婷</t>
    </r>
  </si>
  <si>
    <t>306020406709</t>
  </si>
  <si>
    <t>8B01</t>
  </si>
  <si>
    <r>
      <rPr>
        <sz val="10"/>
        <rFont val="仿宋_GB2312"/>
        <charset val="134"/>
      </rPr>
      <t>何心俞</t>
    </r>
  </si>
  <si>
    <t>306020408205</t>
  </si>
  <si>
    <t>8B03</t>
  </si>
  <si>
    <r>
      <rPr>
        <sz val="10"/>
        <rFont val="仿宋_GB2312"/>
        <charset val="134"/>
      </rPr>
      <t>行政执法岗位一级科员</t>
    </r>
  </si>
  <si>
    <r>
      <rPr>
        <sz val="10"/>
        <rFont val="仿宋_GB2312"/>
        <charset val="134"/>
      </rPr>
      <t>沈莹</t>
    </r>
  </si>
  <si>
    <t>306020404922</t>
  </si>
  <si>
    <t>8G03</t>
  </si>
  <si>
    <r>
      <rPr>
        <sz val="10"/>
        <rFont val="仿宋_GB2312"/>
        <charset val="134"/>
      </rPr>
      <t>张科</t>
    </r>
  </si>
  <si>
    <t>306020407525</t>
  </si>
  <si>
    <t>8G02</t>
  </si>
  <si>
    <r>
      <rPr>
        <sz val="10"/>
        <rFont val="仿宋_GB2312"/>
        <charset val="134"/>
      </rPr>
      <t>戚李琦</t>
    </r>
  </si>
  <si>
    <t>306020406411</t>
  </si>
  <si>
    <t>8G01</t>
  </si>
  <si>
    <r>
      <rPr>
        <sz val="10"/>
        <rFont val="仿宋_GB2312"/>
        <charset val="134"/>
      </rPr>
      <t>文物执法岗位一级科员</t>
    </r>
  </si>
  <si>
    <r>
      <rPr>
        <sz val="10"/>
        <rFont val="仿宋_GB2312"/>
        <charset val="134"/>
      </rPr>
      <t>李仁靓</t>
    </r>
  </si>
  <si>
    <t>306020405921</t>
  </si>
  <si>
    <t>8A03</t>
  </si>
  <si>
    <r>
      <rPr>
        <sz val="10"/>
        <rFont val="仿宋_GB2312"/>
        <charset val="134"/>
      </rPr>
      <t>施逸丹</t>
    </r>
  </si>
  <si>
    <t>306020407414</t>
  </si>
  <si>
    <t>8A02</t>
  </si>
  <si>
    <r>
      <rPr>
        <sz val="10"/>
        <rFont val="仿宋_GB2312"/>
        <charset val="134"/>
      </rPr>
      <t>杨雪琦</t>
    </r>
  </si>
  <si>
    <t>306020407523</t>
  </si>
  <si>
    <t>8A01</t>
  </si>
  <si>
    <r>
      <rPr>
        <sz val="10"/>
        <rFont val="仿宋_GB2312"/>
        <charset val="134"/>
      </rPr>
      <t>绍兴市越城区市场监管行政执法队</t>
    </r>
  </si>
  <si>
    <r>
      <rPr>
        <sz val="10"/>
        <rFont val="仿宋_GB2312"/>
        <charset val="134"/>
      </rPr>
      <t>一线执法一级行政执法员</t>
    </r>
    <r>
      <rPr>
        <sz val="10"/>
        <rFont val="Times New Roman"/>
        <charset val="134"/>
      </rPr>
      <t>1</t>
    </r>
  </si>
  <si>
    <r>
      <rPr>
        <sz val="10"/>
        <rFont val="仿宋_GB2312"/>
        <charset val="134"/>
      </rPr>
      <t>闾高涛</t>
    </r>
  </si>
  <si>
    <t>306020406008</t>
  </si>
  <si>
    <t>8H02</t>
  </si>
  <si>
    <r>
      <rPr>
        <sz val="10"/>
        <rFont val="仿宋_GB2312"/>
        <charset val="134"/>
      </rPr>
      <t>甘云宇</t>
    </r>
  </si>
  <si>
    <t>306020408420</t>
  </si>
  <si>
    <t>8H01</t>
  </si>
  <si>
    <r>
      <rPr>
        <sz val="10"/>
        <rFont val="仿宋_GB2312"/>
        <charset val="134"/>
      </rPr>
      <t>胡世杰</t>
    </r>
  </si>
  <si>
    <t>306020406308</t>
  </si>
  <si>
    <t>8H03</t>
  </si>
  <si>
    <r>
      <rPr>
        <sz val="10"/>
        <rFont val="仿宋_GB2312"/>
        <charset val="134"/>
      </rPr>
      <t>一线执法一级行政执法员</t>
    </r>
    <r>
      <rPr>
        <sz val="10"/>
        <rFont val="Times New Roman"/>
        <charset val="134"/>
      </rPr>
      <t>2</t>
    </r>
  </si>
  <si>
    <r>
      <rPr>
        <sz val="10"/>
        <rFont val="仿宋_GB2312"/>
        <charset val="134"/>
      </rPr>
      <t>鲁丹妮</t>
    </r>
  </si>
  <si>
    <t>306020405904</t>
  </si>
  <si>
    <t>8C01</t>
  </si>
  <si>
    <r>
      <rPr>
        <sz val="10"/>
        <rFont val="仿宋_GB2312"/>
        <charset val="134"/>
      </rPr>
      <t>袁海涵</t>
    </r>
  </si>
  <si>
    <t>306020405026</t>
  </si>
  <si>
    <t>8C02</t>
  </si>
  <si>
    <r>
      <rPr>
        <sz val="10"/>
        <rFont val="仿宋_GB2312"/>
        <charset val="134"/>
      </rPr>
      <t>绍兴市越城区市场监督管理局</t>
    </r>
  </si>
  <si>
    <r>
      <rPr>
        <sz val="10"/>
        <rFont val="仿宋_GB2312"/>
        <charset val="134"/>
      </rPr>
      <t>一线执法一级科员</t>
    </r>
    <r>
      <rPr>
        <sz val="10"/>
        <rFont val="Times New Roman"/>
        <charset val="134"/>
      </rPr>
      <t>1</t>
    </r>
  </si>
  <si>
    <r>
      <rPr>
        <sz val="10"/>
        <rFont val="仿宋_GB2312"/>
        <charset val="134"/>
      </rPr>
      <t>邓志强</t>
    </r>
  </si>
  <si>
    <t>306020408225</t>
  </si>
  <si>
    <t>9C06</t>
  </si>
  <si>
    <r>
      <rPr>
        <sz val="10"/>
        <rFont val="仿宋_GB2312"/>
        <charset val="134"/>
      </rPr>
      <t>徐戈锐</t>
    </r>
  </si>
  <si>
    <t>306020407226</t>
  </si>
  <si>
    <t>9C03</t>
  </si>
  <si>
    <r>
      <rPr>
        <sz val="10"/>
        <rFont val="仿宋_GB2312"/>
        <charset val="134"/>
      </rPr>
      <t>陈狄松</t>
    </r>
  </si>
  <si>
    <t>306020408004</t>
  </si>
  <si>
    <t>9C05</t>
  </si>
  <si>
    <r>
      <rPr>
        <sz val="10"/>
        <rFont val="仿宋_GB2312"/>
        <charset val="134"/>
      </rPr>
      <t>冯启超</t>
    </r>
  </si>
  <si>
    <t>306020404910</t>
  </si>
  <si>
    <t>9C02</t>
  </si>
  <si>
    <r>
      <rPr>
        <sz val="10"/>
        <rFont val="仿宋_GB2312"/>
        <charset val="134"/>
      </rPr>
      <t>程氡菠</t>
    </r>
  </si>
  <si>
    <t>306020407823</t>
  </si>
  <si>
    <t>9C01</t>
  </si>
  <si>
    <r>
      <rPr>
        <sz val="10"/>
        <rFont val="仿宋_GB2312"/>
        <charset val="134"/>
      </rPr>
      <t>黄铖</t>
    </r>
  </si>
  <si>
    <t>306020406613</t>
  </si>
  <si>
    <t>9C04</t>
  </si>
  <si>
    <r>
      <rPr>
        <sz val="10"/>
        <rFont val="仿宋_GB2312"/>
        <charset val="134"/>
      </rPr>
      <t>一线执法一级科员</t>
    </r>
    <r>
      <rPr>
        <sz val="10"/>
        <rFont val="Times New Roman"/>
        <charset val="134"/>
      </rPr>
      <t>2</t>
    </r>
  </si>
  <si>
    <r>
      <rPr>
        <sz val="10"/>
        <rFont val="仿宋_GB2312"/>
        <charset val="134"/>
      </rPr>
      <t>张梦涵</t>
    </r>
  </si>
  <si>
    <t>306020407806</t>
  </si>
  <si>
    <t>9B01</t>
  </si>
  <si>
    <r>
      <rPr>
        <sz val="10"/>
        <rFont val="仿宋_GB2312"/>
        <charset val="134"/>
      </rPr>
      <t>王锦晶</t>
    </r>
  </si>
  <si>
    <t>306020405508</t>
  </si>
  <si>
    <t>9B03</t>
  </si>
  <si>
    <r>
      <rPr>
        <sz val="10"/>
        <rFont val="仿宋_GB2312"/>
        <charset val="134"/>
      </rPr>
      <t>陈嘉雯</t>
    </r>
  </si>
  <si>
    <t>306020407429</t>
  </si>
  <si>
    <t>9B02</t>
  </si>
  <si>
    <r>
      <rPr>
        <sz val="10"/>
        <rFont val="仿宋_GB2312"/>
        <charset val="134"/>
      </rPr>
      <t>一线执法一级科员</t>
    </r>
    <r>
      <rPr>
        <sz val="10"/>
        <rFont val="Times New Roman"/>
        <charset val="134"/>
      </rPr>
      <t>3</t>
    </r>
  </si>
  <si>
    <r>
      <rPr>
        <sz val="10"/>
        <rFont val="仿宋_GB2312"/>
        <charset val="134"/>
      </rPr>
      <t>秦伟力</t>
    </r>
  </si>
  <si>
    <t>306020408403</t>
  </si>
  <si>
    <t>9A02</t>
  </si>
  <si>
    <r>
      <rPr>
        <sz val="10"/>
        <rFont val="仿宋_GB2312"/>
        <charset val="134"/>
      </rPr>
      <t>潘海东</t>
    </r>
  </si>
  <si>
    <t>306020408123</t>
  </si>
  <si>
    <t>9A05</t>
  </si>
  <si>
    <r>
      <rPr>
        <sz val="10"/>
        <rFont val="仿宋_GB2312"/>
        <charset val="134"/>
      </rPr>
      <t>郑坤浩</t>
    </r>
  </si>
  <si>
    <t>306020406715</t>
  </si>
  <si>
    <t>9A06</t>
  </si>
  <si>
    <r>
      <rPr>
        <sz val="10"/>
        <rFont val="仿宋_GB2312"/>
        <charset val="134"/>
      </rPr>
      <t>林浩</t>
    </r>
  </si>
  <si>
    <t>306020406327</t>
  </si>
  <si>
    <t>9A03</t>
  </si>
  <si>
    <r>
      <rPr>
        <sz val="10"/>
        <rFont val="仿宋_GB2312"/>
        <charset val="134"/>
      </rPr>
      <t>李袁杰</t>
    </r>
  </si>
  <si>
    <t>306020408506</t>
  </si>
  <si>
    <t>9A04</t>
  </si>
  <si>
    <r>
      <rPr>
        <sz val="10"/>
        <rFont val="仿宋_GB2312"/>
        <charset val="134"/>
      </rPr>
      <t>翁浙雨</t>
    </r>
  </si>
  <si>
    <t>306020405221</t>
  </si>
  <si>
    <t>9A01</t>
  </si>
  <si>
    <r>
      <rPr>
        <sz val="10"/>
        <rFont val="仿宋_GB2312"/>
        <charset val="134"/>
      </rPr>
      <t>一线执法一级科员</t>
    </r>
    <r>
      <rPr>
        <sz val="10"/>
        <rFont val="Times New Roman"/>
        <charset val="134"/>
      </rPr>
      <t>4</t>
    </r>
  </si>
  <si>
    <r>
      <rPr>
        <sz val="10"/>
        <rFont val="仿宋_GB2312"/>
        <charset val="134"/>
      </rPr>
      <t>赵楚涵</t>
    </r>
  </si>
  <si>
    <t>306020407213</t>
  </si>
  <si>
    <t>9D03</t>
  </si>
  <si>
    <r>
      <rPr>
        <sz val="10"/>
        <rFont val="仿宋_GB2312"/>
        <charset val="134"/>
      </rPr>
      <t>孙坤秀</t>
    </r>
  </si>
  <si>
    <t>306020404702</t>
  </si>
  <si>
    <t>9D02</t>
  </si>
  <si>
    <r>
      <rPr>
        <sz val="10"/>
        <rFont val="仿宋_GB2312"/>
        <charset val="134"/>
      </rPr>
      <t>陆凯雯</t>
    </r>
  </si>
  <si>
    <t>306020406330</t>
  </si>
  <si>
    <t>9D01</t>
  </si>
  <si>
    <r>
      <rPr>
        <sz val="10"/>
        <rFont val="仿宋_GB2312"/>
        <charset val="134"/>
      </rPr>
      <t>绍兴市越城区综合行政执法队</t>
    </r>
  </si>
  <si>
    <r>
      <rPr>
        <sz val="10"/>
        <rFont val="仿宋_GB2312"/>
        <charset val="134"/>
      </rPr>
      <t>孟伊曼</t>
    </r>
  </si>
  <si>
    <t>306010202426</t>
  </si>
  <si>
    <t>9E03</t>
  </si>
  <si>
    <r>
      <rPr>
        <sz val="10"/>
        <rFont val="仿宋_GB2312"/>
        <charset val="134"/>
      </rPr>
      <t>许清怡</t>
    </r>
  </si>
  <si>
    <t>306010203304</t>
  </si>
  <si>
    <t>9E06</t>
  </si>
  <si>
    <r>
      <rPr>
        <sz val="10"/>
        <rFont val="仿宋_GB2312"/>
        <charset val="134"/>
      </rPr>
      <t>郦瑜</t>
    </r>
  </si>
  <si>
    <t>306010201610</t>
  </si>
  <si>
    <t>9E04</t>
  </si>
  <si>
    <r>
      <rPr>
        <sz val="10"/>
        <rFont val="仿宋_GB2312"/>
        <charset val="134"/>
      </rPr>
      <t>金恺英</t>
    </r>
  </si>
  <si>
    <t>306010201704</t>
  </si>
  <si>
    <t>9E01</t>
  </si>
  <si>
    <r>
      <rPr>
        <sz val="10"/>
        <rFont val="仿宋_GB2312"/>
        <charset val="134"/>
      </rPr>
      <t>崔佳怡</t>
    </r>
  </si>
  <si>
    <t>306010201726</t>
  </si>
  <si>
    <t>9E05</t>
  </si>
  <si>
    <r>
      <rPr>
        <sz val="10"/>
        <rFont val="仿宋_GB2312"/>
        <charset val="134"/>
      </rPr>
      <t>王佳乐</t>
    </r>
  </si>
  <si>
    <t>306010201708</t>
  </si>
  <si>
    <t>9E02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</si>
</sst>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20"/>
      <color theme="1"/>
      <name val="方正小标宋简体"/>
      <charset val="134"/>
    </font>
    <font>
      <b/>
      <sz val="12"/>
      <name val="黑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2"/>
      <name val="Times New Roman"/>
      <charset val="134"/>
    </font>
    <font>
      <sz val="12"/>
      <name val="方正书宋_GBK"/>
      <charset val="134"/>
    </font>
    <font>
      <sz val="10"/>
      <name val="方正书宋_GBK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仿宋_GB2312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26" fillId="22" borderId="6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1" fontId="5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1" xfId="0" applyFont="1" applyFill="1" applyBorder="1" applyAlignment="1" applyProtection="1" quotePrefix="1">
      <alignment horizontal="center" vertical="center"/>
      <protection locked="0"/>
    </xf>
    <xf numFmtId="0" fontId="4" fillId="0" borderId="1" xfId="0" applyFont="1" applyFill="1" applyBorder="1" applyAlignment="1" applyProtection="1" quotePrefix="1">
      <alignment horizontal="center" vertical="center"/>
      <protection locked="0"/>
    </xf>
    <xf numFmtId="11" fontId="4" fillId="0" borderId="1" xfId="0" applyNumberFormat="1" applyFont="1" applyFill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8"/>
  <sheetViews>
    <sheetView tabSelected="1" zoomScale="85" zoomScaleNormal="85" workbookViewId="0">
      <pane ySplit="2" topLeftCell="A141" activePane="bottomLeft" state="frozen"/>
      <selection/>
      <selection pane="bottomLeft" activeCell="C145" sqref="C145"/>
    </sheetView>
  </sheetViews>
  <sheetFormatPr defaultColWidth="9" defaultRowHeight="13.5"/>
  <cols>
    <col min="1" max="1" width="9" style="3"/>
    <col min="2" max="2" width="32.8849557522124" style="1" customWidth="1"/>
    <col min="3" max="3" width="23.7256637168142" style="1" customWidth="1"/>
    <col min="4" max="4" width="15.9115044247788" style="3" customWidth="1"/>
    <col min="5" max="5" width="14.9115044247788" style="3" customWidth="1"/>
    <col min="6" max="6" width="10.7787610619469" style="3" customWidth="1"/>
    <col min="7" max="7" width="12.7345132743363" style="3" customWidth="1"/>
    <col min="8" max="8" width="11.2477876106195" style="3" customWidth="1"/>
    <col min="9" max="9" width="10.3893805309735" style="3" customWidth="1"/>
    <col min="10" max="10" width="7.41592920353982" style="3" customWidth="1"/>
    <col min="11" max="11" width="10.0796460176991" style="3" customWidth="1"/>
    <col min="12" max="16384" width="9" style="3"/>
  </cols>
  <sheetData>
    <row r="1" ht="5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4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2" customFormat="1" ht="15.35" spans="1:11">
      <c r="A3" s="8">
        <v>1</v>
      </c>
      <c r="B3" s="9" t="s">
        <v>12</v>
      </c>
      <c r="C3" s="9" t="s">
        <v>13</v>
      </c>
      <c r="D3" s="10" t="s">
        <v>14</v>
      </c>
      <c r="E3" s="10" t="s">
        <v>15</v>
      </c>
      <c r="F3" s="10" t="s">
        <v>16</v>
      </c>
      <c r="G3" s="10">
        <v>137.67</v>
      </c>
      <c r="H3" s="11">
        <v>82</v>
      </c>
      <c r="I3" s="16">
        <f t="shared" ref="I3:I64" si="0">G3*0.2+H3*0.6</f>
        <v>76.734</v>
      </c>
      <c r="J3" s="11">
        <v>1</v>
      </c>
      <c r="K3" s="11" t="s">
        <v>17</v>
      </c>
    </row>
    <row r="4" s="2" customFormat="1" ht="15.35" spans="1:11">
      <c r="A4" s="8">
        <v>2</v>
      </c>
      <c r="B4" s="9" t="s">
        <v>12</v>
      </c>
      <c r="C4" s="9" t="s">
        <v>13</v>
      </c>
      <c r="D4" s="10" t="s">
        <v>18</v>
      </c>
      <c r="E4" s="10" t="s">
        <v>19</v>
      </c>
      <c r="F4" s="10" t="s">
        <v>20</v>
      </c>
      <c r="G4" s="10">
        <v>131.67</v>
      </c>
      <c r="H4" s="11">
        <v>80</v>
      </c>
      <c r="I4" s="16">
        <f t="shared" si="0"/>
        <v>74.334</v>
      </c>
      <c r="J4" s="11">
        <v>2</v>
      </c>
      <c r="K4" s="11"/>
    </row>
    <row r="5" s="2" customFormat="1" ht="15.35" spans="1:11">
      <c r="A5" s="8">
        <v>3</v>
      </c>
      <c r="B5" s="9" t="s">
        <v>12</v>
      </c>
      <c r="C5" s="9" t="s">
        <v>13</v>
      </c>
      <c r="D5" s="10" t="s">
        <v>21</v>
      </c>
      <c r="E5" s="10" t="s">
        <v>22</v>
      </c>
      <c r="F5" s="10" t="s">
        <v>23</v>
      </c>
      <c r="G5" s="10">
        <v>133.83</v>
      </c>
      <c r="H5" s="11">
        <v>74.6</v>
      </c>
      <c r="I5" s="16">
        <f t="shared" si="0"/>
        <v>71.526</v>
      </c>
      <c r="J5" s="11">
        <v>3</v>
      </c>
      <c r="K5" s="11"/>
    </row>
    <row r="6" s="2" customFormat="1" ht="15.35" spans="1:11">
      <c r="A6" s="8">
        <v>4</v>
      </c>
      <c r="B6" s="9" t="s">
        <v>24</v>
      </c>
      <c r="C6" s="9" t="s">
        <v>25</v>
      </c>
      <c r="D6" s="10" t="s">
        <v>26</v>
      </c>
      <c r="E6" s="10" t="s">
        <v>27</v>
      </c>
      <c r="F6" s="10" t="s">
        <v>28</v>
      </c>
      <c r="G6" s="10">
        <v>133.67</v>
      </c>
      <c r="H6" s="11">
        <v>84.4</v>
      </c>
      <c r="I6" s="16">
        <f t="shared" si="0"/>
        <v>77.374</v>
      </c>
      <c r="J6" s="11">
        <v>1</v>
      </c>
      <c r="K6" s="11" t="s">
        <v>17</v>
      </c>
    </row>
    <row r="7" s="2" customFormat="1" ht="15.35" spans="1:11">
      <c r="A7" s="8">
        <v>5</v>
      </c>
      <c r="B7" s="9" t="s">
        <v>24</v>
      </c>
      <c r="C7" s="9" t="s">
        <v>25</v>
      </c>
      <c r="D7" s="10" t="s">
        <v>29</v>
      </c>
      <c r="E7" s="10" t="s">
        <v>30</v>
      </c>
      <c r="F7" s="10" t="s">
        <v>31</v>
      </c>
      <c r="G7" s="10">
        <v>129.48</v>
      </c>
      <c r="H7" s="11">
        <v>81.4</v>
      </c>
      <c r="I7" s="16">
        <f t="shared" si="0"/>
        <v>74.736</v>
      </c>
      <c r="J7" s="11">
        <v>2</v>
      </c>
      <c r="K7" s="11"/>
    </row>
    <row r="8" s="2" customFormat="1" ht="15.35" spans="1:11">
      <c r="A8" s="8">
        <v>6</v>
      </c>
      <c r="B8" s="9" t="s">
        <v>24</v>
      </c>
      <c r="C8" s="9" t="s">
        <v>25</v>
      </c>
      <c r="D8" s="9" t="s">
        <v>32</v>
      </c>
      <c r="E8" s="9" t="s">
        <v>33</v>
      </c>
      <c r="F8" s="9" t="s">
        <v>34</v>
      </c>
      <c r="G8" s="9">
        <v>121.74</v>
      </c>
      <c r="H8" s="11">
        <v>79.4</v>
      </c>
      <c r="I8" s="16">
        <f t="shared" si="0"/>
        <v>71.988</v>
      </c>
      <c r="J8" s="11">
        <v>3</v>
      </c>
      <c r="K8" s="11"/>
    </row>
    <row r="9" s="2" customFormat="1" ht="15.35" spans="1:11">
      <c r="A9" s="8">
        <v>7</v>
      </c>
      <c r="B9" s="9" t="s">
        <v>24</v>
      </c>
      <c r="C9" s="9" t="s">
        <v>35</v>
      </c>
      <c r="D9" s="10" t="s">
        <v>36</v>
      </c>
      <c r="E9" s="10" t="s">
        <v>37</v>
      </c>
      <c r="F9" s="10" t="s">
        <v>38</v>
      </c>
      <c r="G9" s="10">
        <v>125.02</v>
      </c>
      <c r="H9" s="11">
        <v>83.6</v>
      </c>
      <c r="I9" s="16">
        <f t="shared" si="0"/>
        <v>75.164</v>
      </c>
      <c r="J9" s="11">
        <v>1</v>
      </c>
      <c r="K9" s="11" t="s">
        <v>17</v>
      </c>
    </row>
    <row r="10" s="2" customFormat="1" ht="15.35" spans="1:11">
      <c r="A10" s="8">
        <v>8</v>
      </c>
      <c r="B10" s="9" t="s">
        <v>24</v>
      </c>
      <c r="C10" s="9" t="s">
        <v>35</v>
      </c>
      <c r="D10" s="10" t="s">
        <v>39</v>
      </c>
      <c r="E10" s="10" t="s">
        <v>40</v>
      </c>
      <c r="F10" s="10" t="s">
        <v>41</v>
      </c>
      <c r="G10" s="10">
        <v>120.61</v>
      </c>
      <c r="H10" s="11">
        <v>81</v>
      </c>
      <c r="I10" s="16">
        <f t="shared" si="0"/>
        <v>72.722</v>
      </c>
      <c r="J10" s="11">
        <v>2</v>
      </c>
      <c r="K10" s="11"/>
    </row>
    <row r="11" s="2" customFormat="1" ht="15.35" spans="1:11">
      <c r="A11" s="8">
        <v>9</v>
      </c>
      <c r="B11" s="9" t="s">
        <v>24</v>
      </c>
      <c r="C11" s="9" t="s">
        <v>42</v>
      </c>
      <c r="D11" s="10" t="s">
        <v>43</v>
      </c>
      <c r="E11" s="10" t="s">
        <v>44</v>
      </c>
      <c r="F11" s="10" t="s">
        <v>45</v>
      </c>
      <c r="G11" s="10">
        <v>142.54</v>
      </c>
      <c r="H11" s="11">
        <v>84.2</v>
      </c>
      <c r="I11" s="16">
        <f t="shared" si="0"/>
        <v>79.028</v>
      </c>
      <c r="J11" s="11">
        <v>1</v>
      </c>
      <c r="K11" s="11" t="s">
        <v>17</v>
      </c>
    </row>
    <row r="12" s="2" customFormat="1" ht="15.35" spans="1:11">
      <c r="A12" s="8">
        <v>10</v>
      </c>
      <c r="B12" s="9" t="s">
        <v>24</v>
      </c>
      <c r="C12" s="9" t="s">
        <v>42</v>
      </c>
      <c r="D12" s="10" t="s">
        <v>46</v>
      </c>
      <c r="E12" s="10" t="s">
        <v>47</v>
      </c>
      <c r="F12" s="10" t="s">
        <v>48</v>
      </c>
      <c r="G12" s="10">
        <v>135.57</v>
      </c>
      <c r="H12" s="11">
        <v>80.6</v>
      </c>
      <c r="I12" s="16">
        <f t="shared" si="0"/>
        <v>75.474</v>
      </c>
      <c r="J12" s="11">
        <v>2</v>
      </c>
      <c r="K12" s="11"/>
    </row>
    <row r="13" s="2" customFormat="1" ht="15.35" spans="1:11">
      <c r="A13" s="8">
        <v>11</v>
      </c>
      <c r="B13" s="9" t="s">
        <v>24</v>
      </c>
      <c r="C13" s="9" t="s">
        <v>42</v>
      </c>
      <c r="D13" s="10" t="s">
        <v>49</v>
      </c>
      <c r="E13" s="10" t="s">
        <v>50</v>
      </c>
      <c r="F13" s="10" t="s">
        <v>51</v>
      </c>
      <c r="G13" s="10">
        <v>137.57</v>
      </c>
      <c r="H13" s="11">
        <v>79.4</v>
      </c>
      <c r="I13" s="16">
        <f t="shared" si="0"/>
        <v>75.154</v>
      </c>
      <c r="J13" s="11">
        <v>3</v>
      </c>
      <c r="K13" s="11"/>
    </row>
    <row r="14" s="2" customFormat="1" ht="15.35" spans="1:12">
      <c r="A14" s="8">
        <v>12</v>
      </c>
      <c r="B14" s="9" t="s">
        <v>24</v>
      </c>
      <c r="C14" s="9" t="s">
        <v>52</v>
      </c>
      <c r="D14" s="10" t="s">
        <v>53</v>
      </c>
      <c r="E14" s="10" t="s">
        <v>54</v>
      </c>
      <c r="F14" s="10" t="s">
        <v>55</v>
      </c>
      <c r="G14" s="10">
        <v>138.35</v>
      </c>
      <c r="H14" s="11">
        <v>83.6</v>
      </c>
      <c r="I14" s="16">
        <f t="shared" si="0"/>
        <v>77.83</v>
      </c>
      <c r="J14" s="11">
        <v>1</v>
      </c>
      <c r="K14" s="11" t="s">
        <v>17</v>
      </c>
      <c r="L14" s="18"/>
    </row>
    <row r="15" s="2" customFormat="1" ht="15.35" spans="1:11">
      <c r="A15" s="8">
        <v>13</v>
      </c>
      <c r="B15" s="9" t="s">
        <v>24</v>
      </c>
      <c r="C15" s="9" t="s">
        <v>52</v>
      </c>
      <c r="D15" s="10" t="s">
        <v>56</v>
      </c>
      <c r="E15" s="10" t="s">
        <v>57</v>
      </c>
      <c r="F15" s="10" t="s">
        <v>58</v>
      </c>
      <c r="G15" s="10">
        <v>138.8</v>
      </c>
      <c r="H15" s="11">
        <v>82</v>
      </c>
      <c r="I15" s="16">
        <f t="shared" si="0"/>
        <v>76.96</v>
      </c>
      <c r="J15" s="11">
        <v>2</v>
      </c>
      <c r="K15" s="11"/>
    </row>
    <row r="16" s="2" customFormat="1" ht="15.35" spans="1:11">
      <c r="A16" s="8">
        <v>14</v>
      </c>
      <c r="B16" s="9" t="s">
        <v>24</v>
      </c>
      <c r="C16" s="9" t="s">
        <v>52</v>
      </c>
      <c r="D16" s="10" t="s">
        <v>59</v>
      </c>
      <c r="E16" s="10" t="s">
        <v>60</v>
      </c>
      <c r="F16" s="10" t="s">
        <v>61</v>
      </c>
      <c r="G16" s="12">
        <v>138.33</v>
      </c>
      <c r="H16" s="11">
        <v>79.2</v>
      </c>
      <c r="I16" s="16">
        <f t="shared" si="0"/>
        <v>75.186</v>
      </c>
      <c r="J16" s="11">
        <v>3</v>
      </c>
      <c r="K16" s="11"/>
    </row>
    <row r="17" s="2" customFormat="1" ht="15.35" spans="1:11">
      <c r="A17" s="8">
        <v>15</v>
      </c>
      <c r="B17" s="9" t="s">
        <v>24</v>
      </c>
      <c r="C17" s="9" t="s">
        <v>62</v>
      </c>
      <c r="D17" s="10" t="s">
        <v>63</v>
      </c>
      <c r="E17" s="10" t="s">
        <v>64</v>
      </c>
      <c r="F17" s="27" t="s">
        <v>65</v>
      </c>
      <c r="G17" s="10">
        <v>133.63</v>
      </c>
      <c r="H17" s="14">
        <v>82.2</v>
      </c>
      <c r="I17" s="16">
        <f t="shared" si="0"/>
        <v>76.046</v>
      </c>
      <c r="J17" s="11">
        <v>1</v>
      </c>
      <c r="K17" s="11" t="s">
        <v>17</v>
      </c>
    </row>
    <row r="18" s="2" customFormat="1" ht="15.35" spans="1:11">
      <c r="A18" s="8">
        <v>16</v>
      </c>
      <c r="B18" s="9" t="s">
        <v>24</v>
      </c>
      <c r="C18" s="9" t="s">
        <v>62</v>
      </c>
      <c r="D18" s="10" t="s">
        <v>66</v>
      </c>
      <c r="E18" s="10" t="s">
        <v>67</v>
      </c>
      <c r="F18" s="28" t="s">
        <v>68</v>
      </c>
      <c r="G18" s="10">
        <v>124.98</v>
      </c>
      <c r="H18" s="11">
        <v>81.4</v>
      </c>
      <c r="I18" s="16">
        <f t="shared" si="0"/>
        <v>73.836</v>
      </c>
      <c r="J18" s="11">
        <v>2</v>
      </c>
      <c r="K18" s="11" t="s">
        <v>17</v>
      </c>
    </row>
    <row r="19" s="2" customFormat="1" ht="15.35" spans="1:11">
      <c r="A19" s="8">
        <v>17</v>
      </c>
      <c r="B19" s="9" t="s">
        <v>24</v>
      </c>
      <c r="C19" s="9" t="s">
        <v>62</v>
      </c>
      <c r="D19" s="10" t="s">
        <v>69</v>
      </c>
      <c r="E19" s="10" t="s">
        <v>70</v>
      </c>
      <c r="F19" s="28" t="s">
        <v>71</v>
      </c>
      <c r="G19" s="10">
        <v>123.87</v>
      </c>
      <c r="H19" s="11">
        <v>81.6</v>
      </c>
      <c r="I19" s="16">
        <f t="shared" si="0"/>
        <v>73.734</v>
      </c>
      <c r="J19" s="11">
        <v>3</v>
      </c>
      <c r="K19" s="11" t="s">
        <v>17</v>
      </c>
    </row>
    <row r="20" s="2" customFormat="1" ht="15.35" spans="1:11">
      <c r="A20" s="8">
        <v>18</v>
      </c>
      <c r="B20" s="9" t="s">
        <v>24</v>
      </c>
      <c r="C20" s="9" t="s">
        <v>62</v>
      </c>
      <c r="D20" s="10" t="s">
        <v>72</v>
      </c>
      <c r="E20" s="10" t="s">
        <v>73</v>
      </c>
      <c r="F20" s="28" t="s">
        <v>74</v>
      </c>
      <c r="G20" s="10">
        <v>121.52</v>
      </c>
      <c r="H20" s="11">
        <v>81.4</v>
      </c>
      <c r="I20" s="16">
        <f t="shared" si="0"/>
        <v>73.144</v>
      </c>
      <c r="J20" s="11">
        <v>4</v>
      </c>
      <c r="K20" s="11" t="s">
        <v>17</v>
      </c>
    </row>
    <row r="21" s="2" customFormat="1" ht="15.35" spans="1:11">
      <c r="A21" s="8">
        <v>19</v>
      </c>
      <c r="B21" s="9" t="s">
        <v>24</v>
      </c>
      <c r="C21" s="9" t="s">
        <v>62</v>
      </c>
      <c r="D21" s="10" t="s">
        <v>75</v>
      </c>
      <c r="E21" s="10" t="s">
        <v>76</v>
      </c>
      <c r="F21" s="28" t="s">
        <v>77</v>
      </c>
      <c r="G21" s="10">
        <v>123.91</v>
      </c>
      <c r="H21" s="11">
        <v>79.8</v>
      </c>
      <c r="I21" s="16">
        <f t="shared" si="0"/>
        <v>72.662</v>
      </c>
      <c r="J21" s="11">
        <v>5</v>
      </c>
      <c r="K21" s="11"/>
    </row>
    <row r="22" s="2" customFormat="1" ht="15.35" spans="1:11">
      <c r="A22" s="8">
        <v>20</v>
      </c>
      <c r="B22" s="9" t="s">
        <v>24</v>
      </c>
      <c r="C22" s="9" t="s">
        <v>62</v>
      </c>
      <c r="D22" s="10" t="s">
        <v>78</v>
      </c>
      <c r="E22" s="10" t="s">
        <v>79</v>
      </c>
      <c r="F22" s="28" t="s">
        <v>80</v>
      </c>
      <c r="G22" s="10">
        <v>121.26</v>
      </c>
      <c r="H22" s="11">
        <v>77.6</v>
      </c>
      <c r="I22" s="16">
        <f t="shared" si="0"/>
        <v>70.812</v>
      </c>
      <c r="J22" s="11">
        <v>6</v>
      </c>
      <c r="K22" s="11"/>
    </row>
    <row r="23" s="2" customFormat="1" ht="15.35" spans="1:11">
      <c r="A23" s="8">
        <v>21</v>
      </c>
      <c r="B23" s="9" t="s">
        <v>24</v>
      </c>
      <c r="C23" s="9" t="s">
        <v>62</v>
      </c>
      <c r="D23" s="10" t="s">
        <v>81</v>
      </c>
      <c r="E23" s="10" t="s">
        <v>82</v>
      </c>
      <c r="F23" s="28" t="s">
        <v>83</v>
      </c>
      <c r="G23" s="10">
        <v>128.24</v>
      </c>
      <c r="H23" s="11">
        <v>74.8</v>
      </c>
      <c r="I23" s="16">
        <f t="shared" si="0"/>
        <v>70.528</v>
      </c>
      <c r="J23" s="11">
        <v>7</v>
      </c>
      <c r="K23" s="11"/>
    </row>
    <row r="24" s="2" customFormat="1" ht="15.35" spans="1:11">
      <c r="A24" s="8">
        <v>22</v>
      </c>
      <c r="B24" s="9" t="s">
        <v>24</v>
      </c>
      <c r="C24" s="9" t="s">
        <v>62</v>
      </c>
      <c r="D24" s="10" t="s">
        <v>84</v>
      </c>
      <c r="E24" s="10" t="s">
        <v>85</v>
      </c>
      <c r="F24" s="28" t="s">
        <v>86</v>
      </c>
      <c r="G24" s="10">
        <v>122.26</v>
      </c>
      <c r="H24" s="11">
        <v>65.8</v>
      </c>
      <c r="I24" s="16">
        <f t="shared" si="0"/>
        <v>63.932</v>
      </c>
      <c r="J24" s="11">
        <v>8</v>
      </c>
      <c r="K24" s="11"/>
    </row>
    <row r="25" s="2" customFormat="1" ht="15.35" spans="1:11">
      <c r="A25" s="8">
        <v>23</v>
      </c>
      <c r="B25" s="9" t="s">
        <v>24</v>
      </c>
      <c r="C25" s="9" t="s">
        <v>87</v>
      </c>
      <c r="D25" s="10" t="s">
        <v>88</v>
      </c>
      <c r="E25" s="10" t="s">
        <v>89</v>
      </c>
      <c r="F25" s="10" t="s">
        <v>90</v>
      </c>
      <c r="G25" s="10">
        <v>124.11</v>
      </c>
      <c r="H25" s="11">
        <v>84.6</v>
      </c>
      <c r="I25" s="16">
        <f t="shared" si="0"/>
        <v>75.582</v>
      </c>
      <c r="J25" s="11">
        <v>1</v>
      </c>
      <c r="K25" s="11" t="s">
        <v>17</v>
      </c>
    </row>
    <row r="26" s="2" customFormat="1" ht="15.35" spans="1:11">
      <c r="A26" s="8">
        <v>24</v>
      </c>
      <c r="B26" s="9" t="s">
        <v>24</v>
      </c>
      <c r="C26" s="9" t="s">
        <v>87</v>
      </c>
      <c r="D26" s="10" t="s">
        <v>91</v>
      </c>
      <c r="E26" s="10" t="s">
        <v>92</v>
      </c>
      <c r="F26" s="10" t="s">
        <v>93</v>
      </c>
      <c r="G26" s="10">
        <v>132.96</v>
      </c>
      <c r="H26" s="11">
        <v>80.6</v>
      </c>
      <c r="I26" s="16">
        <f t="shared" si="0"/>
        <v>74.952</v>
      </c>
      <c r="J26" s="11">
        <v>2</v>
      </c>
      <c r="K26" s="11"/>
    </row>
    <row r="27" s="2" customFormat="1" ht="15.35" spans="1:11">
      <c r="A27" s="8">
        <v>25</v>
      </c>
      <c r="B27" s="9" t="s">
        <v>24</v>
      </c>
      <c r="C27" s="9" t="s">
        <v>87</v>
      </c>
      <c r="D27" s="10" t="s">
        <v>94</v>
      </c>
      <c r="E27" s="10" t="s">
        <v>95</v>
      </c>
      <c r="F27" s="10" t="s">
        <v>96</v>
      </c>
      <c r="G27" s="10">
        <v>124.46</v>
      </c>
      <c r="H27" s="11">
        <v>81.4</v>
      </c>
      <c r="I27" s="16">
        <f t="shared" si="0"/>
        <v>73.732</v>
      </c>
      <c r="J27" s="11">
        <v>3</v>
      </c>
      <c r="K27" s="11"/>
    </row>
    <row r="28" s="2" customFormat="1" ht="15.35" spans="1:11">
      <c r="A28" s="8">
        <v>26</v>
      </c>
      <c r="B28" s="9" t="s">
        <v>97</v>
      </c>
      <c r="C28" s="9" t="s">
        <v>98</v>
      </c>
      <c r="D28" s="10" t="s">
        <v>99</v>
      </c>
      <c r="E28" s="10" t="s">
        <v>100</v>
      </c>
      <c r="F28" s="10" t="s">
        <v>101</v>
      </c>
      <c r="G28" s="10">
        <v>137.6</v>
      </c>
      <c r="H28" s="11">
        <v>84</v>
      </c>
      <c r="I28" s="16">
        <f t="shared" si="0"/>
        <v>77.92</v>
      </c>
      <c r="J28" s="11">
        <v>1</v>
      </c>
      <c r="K28" s="11" t="s">
        <v>17</v>
      </c>
    </row>
    <row r="29" s="2" customFormat="1" ht="15.35" spans="1:11">
      <c r="A29" s="8">
        <v>27</v>
      </c>
      <c r="B29" s="9" t="s">
        <v>97</v>
      </c>
      <c r="C29" s="9" t="s">
        <v>98</v>
      </c>
      <c r="D29" s="10" t="s">
        <v>102</v>
      </c>
      <c r="E29" s="10" t="s">
        <v>103</v>
      </c>
      <c r="F29" s="10" t="s">
        <v>104</v>
      </c>
      <c r="G29" s="10">
        <v>138.2</v>
      </c>
      <c r="H29" s="11">
        <v>80.6</v>
      </c>
      <c r="I29" s="16">
        <f t="shared" si="0"/>
        <v>76</v>
      </c>
      <c r="J29" s="11">
        <v>2</v>
      </c>
      <c r="K29" s="11"/>
    </row>
    <row r="30" s="2" customFormat="1" ht="15.35" spans="1:11">
      <c r="A30" s="8">
        <v>28</v>
      </c>
      <c r="B30" s="9" t="s">
        <v>97</v>
      </c>
      <c r="C30" s="9" t="s">
        <v>98</v>
      </c>
      <c r="D30" s="9" t="s">
        <v>105</v>
      </c>
      <c r="E30" s="9" t="s">
        <v>106</v>
      </c>
      <c r="F30" s="9" t="s">
        <v>107</v>
      </c>
      <c r="G30" s="9">
        <v>135.3</v>
      </c>
      <c r="H30" s="11">
        <v>75.8</v>
      </c>
      <c r="I30" s="16">
        <f t="shared" si="0"/>
        <v>72.54</v>
      </c>
      <c r="J30" s="11">
        <v>3</v>
      </c>
      <c r="K30" s="11"/>
    </row>
    <row r="31" s="2" customFormat="1" ht="15.75" spans="1:11">
      <c r="A31" s="8">
        <v>29</v>
      </c>
      <c r="B31" s="9" t="s">
        <v>108</v>
      </c>
      <c r="C31" s="9" t="s">
        <v>109</v>
      </c>
      <c r="D31" s="10" t="s">
        <v>110</v>
      </c>
      <c r="E31" s="10" t="s">
        <v>111</v>
      </c>
      <c r="F31" s="10" t="s">
        <v>112</v>
      </c>
      <c r="G31" s="10">
        <v>141.5</v>
      </c>
      <c r="H31" s="16">
        <v>84</v>
      </c>
      <c r="I31" s="16">
        <f t="shared" si="0"/>
        <v>78.7</v>
      </c>
      <c r="J31" s="16">
        <v>1</v>
      </c>
      <c r="K31" s="19" t="s">
        <v>17</v>
      </c>
    </row>
    <row r="32" s="2" customFormat="1" ht="15.35" spans="1:11">
      <c r="A32" s="8">
        <v>30</v>
      </c>
      <c r="B32" s="9" t="s">
        <v>108</v>
      </c>
      <c r="C32" s="9" t="s">
        <v>109</v>
      </c>
      <c r="D32" s="10" t="s">
        <v>113</v>
      </c>
      <c r="E32" s="10" t="s">
        <v>114</v>
      </c>
      <c r="F32" s="10" t="s">
        <v>115</v>
      </c>
      <c r="G32" s="10">
        <v>135</v>
      </c>
      <c r="H32" s="16">
        <v>81.6</v>
      </c>
      <c r="I32" s="16">
        <f t="shared" si="0"/>
        <v>75.96</v>
      </c>
      <c r="J32" s="16">
        <v>2</v>
      </c>
      <c r="K32" s="16"/>
    </row>
    <row r="33" s="2" customFormat="1" ht="15.35" spans="1:11">
      <c r="A33" s="8">
        <v>31</v>
      </c>
      <c r="B33" s="9" t="s">
        <v>108</v>
      </c>
      <c r="C33" s="9" t="s">
        <v>109</v>
      </c>
      <c r="D33" s="10" t="s">
        <v>116</v>
      </c>
      <c r="E33" s="10" t="s">
        <v>117</v>
      </c>
      <c r="F33" s="10" t="s">
        <v>118</v>
      </c>
      <c r="G33" s="10">
        <v>134.7</v>
      </c>
      <c r="H33" s="11">
        <v>78</v>
      </c>
      <c r="I33" s="16">
        <f t="shared" si="0"/>
        <v>73.74</v>
      </c>
      <c r="J33" s="11">
        <v>3</v>
      </c>
      <c r="K33" s="11"/>
    </row>
    <row r="34" s="2" customFormat="1" ht="15.35" spans="1:11">
      <c r="A34" s="8">
        <v>32</v>
      </c>
      <c r="B34" s="9" t="s">
        <v>119</v>
      </c>
      <c r="C34" s="9" t="s">
        <v>109</v>
      </c>
      <c r="D34" s="10" t="s">
        <v>120</v>
      </c>
      <c r="E34" s="10" t="s">
        <v>121</v>
      </c>
      <c r="F34" s="10" t="s">
        <v>122</v>
      </c>
      <c r="G34" s="10">
        <v>133.8</v>
      </c>
      <c r="H34" s="11">
        <v>82.4</v>
      </c>
      <c r="I34" s="16">
        <f t="shared" si="0"/>
        <v>76.2</v>
      </c>
      <c r="J34" s="11">
        <v>1</v>
      </c>
      <c r="K34" s="11" t="s">
        <v>17</v>
      </c>
    </row>
    <row r="35" s="2" customFormat="1" ht="15.35" spans="1:11">
      <c r="A35" s="8">
        <v>33</v>
      </c>
      <c r="B35" s="9" t="s">
        <v>119</v>
      </c>
      <c r="C35" s="9" t="s">
        <v>109</v>
      </c>
      <c r="D35" s="10" t="s">
        <v>123</v>
      </c>
      <c r="E35" s="10" t="s">
        <v>124</v>
      </c>
      <c r="F35" s="10" t="s">
        <v>125</v>
      </c>
      <c r="G35" s="10">
        <v>133.6</v>
      </c>
      <c r="H35" s="11">
        <v>80.2</v>
      </c>
      <c r="I35" s="16">
        <f t="shared" si="0"/>
        <v>74.84</v>
      </c>
      <c r="J35" s="11">
        <v>2</v>
      </c>
      <c r="K35" s="11"/>
    </row>
    <row r="36" s="2" customFormat="1" ht="15.35" spans="1:11">
      <c r="A36" s="8">
        <v>34</v>
      </c>
      <c r="B36" s="9" t="s">
        <v>119</v>
      </c>
      <c r="C36" s="9" t="s">
        <v>109</v>
      </c>
      <c r="D36" s="9" t="s">
        <v>126</v>
      </c>
      <c r="E36" s="9" t="s">
        <v>127</v>
      </c>
      <c r="F36" s="9" t="s">
        <v>128</v>
      </c>
      <c r="G36" s="9">
        <v>129.4</v>
      </c>
      <c r="H36" s="11">
        <v>62.8</v>
      </c>
      <c r="I36" s="16">
        <f t="shared" si="0"/>
        <v>63.56</v>
      </c>
      <c r="J36" s="11">
        <v>3</v>
      </c>
      <c r="K36" s="11"/>
    </row>
    <row r="37" s="2" customFormat="1" ht="15.75" spans="1:11">
      <c r="A37" s="8">
        <v>35</v>
      </c>
      <c r="B37" s="9" t="s">
        <v>108</v>
      </c>
      <c r="C37" s="9" t="s">
        <v>129</v>
      </c>
      <c r="D37" s="10" t="s">
        <v>130</v>
      </c>
      <c r="E37" s="10" t="s">
        <v>131</v>
      </c>
      <c r="F37" s="10" t="s">
        <v>132</v>
      </c>
      <c r="G37" s="10">
        <v>129.6</v>
      </c>
      <c r="H37" s="16">
        <v>81.8</v>
      </c>
      <c r="I37" s="16">
        <f t="shared" si="0"/>
        <v>75</v>
      </c>
      <c r="J37" s="16">
        <v>1</v>
      </c>
      <c r="K37" s="19" t="s">
        <v>17</v>
      </c>
    </row>
    <row r="38" s="2" customFormat="1" ht="15.35" spans="1:11">
      <c r="A38" s="8">
        <v>36</v>
      </c>
      <c r="B38" s="9" t="s">
        <v>108</v>
      </c>
      <c r="C38" s="9" t="s">
        <v>129</v>
      </c>
      <c r="D38" s="10" t="s">
        <v>133</v>
      </c>
      <c r="E38" s="10" t="s">
        <v>134</v>
      </c>
      <c r="F38" s="10" t="s">
        <v>135</v>
      </c>
      <c r="G38" s="10">
        <v>127.5</v>
      </c>
      <c r="H38" s="16">
        <v>82</v>
      </c>
      <c r="I38" s="16">
        <f t="shared" si="0"/>
        <v>74.7</v>
      </c>
      <c r="J38" s="16">
        <v>2</v>
      </c>
      <c r="K38" s="16"/>
    </row>
    <row r="39" s="2" customFormat="1" ht="15.35" spans="1:11">
      <c r="A39" s="8">
        <v>37</v>
      </c>
      <c r="B39" s="9" t="s">
        <v>108</v>
      </c>
      <c r="C39" s="9" t="s">
        <v>129</v>
      </c>
      <c r="D39" s="10" t="s">
        <v>136</v>
      </c>
      <c r="E39" s="10" t="s">
        <v>137</v>
      </c>
      <c r="F39" s="10" t="s">
        <v>138</v>
      </c>
      <c r="G39" s="10">
        <v>128.3</v>
      </c>
      <c r="H39" s="16">
        <v>78.4</v>
      </c>
      <c r="I39" s="16">
        <f t="shared" si="0"/>
        <v>72.7</v>
      </c>
      <c r="J39" s="16">
        <v>3</v>
      </c>
      <c r="K39" s="16"/>
    </row>
    <row r="40" s="2" customFormat="1" ht="15.35" spans="1:11">
      <c r="A40" s="8">
        <v>38</v>
      </c>
      <c r="B40" s="9" t="s">
        <v>139</v>
      </c>
      <c r="C40" s="9" t="s">
        <v>140</v>
      </c>
      <c r="D40" s="10" t="s">
        <v>141</v>
      </c>
      <c r="E40" s="10" t="s">
        <v>142</v>
      </c>
      <c r="F40" s="29" t="s">
        <v>143</v>
      </c>
      <c r="G40" s="10">
        <v>140.3</v>
      </c>
      <c r="H40" s="11">
        <v>82</v>
      </c>
      <c r="I40" s="16">
        <f t="shared" si="0"/>
        <v>77.26</v>
      </c>
      <c r="J40" s="11">
        <v>1</v>
      </c>
      <c r="K40" s="11" t="s">
        <v>17</v>
      </c>
    </row>
    <row r="41" s="2" customFormat="1" ht="15.35" spans="1:11">
      <c r="A41" s="8">
        <v>39</v>
      </c>
      <c r="B41" s="9" t="s">
        <v>139</v>
      </c>
      <c r="C41" s="9" t="s">
        <v>140</v>
      </c>
      <c r="D41" s="10" t="s">
        <v>144</v>
      </c>
      <c r="E41" s="10" t="s">
        <v>145</v>
      </c>
      <c r="F41" s="29" t="s">
        <v>146</v>
      </c>
      <c r="G41" s="10">
        <v>138.7</v>
      </c>
      <c r="H41" s="11">
        <v>79.8</v>
      </c>
      <c r="I41" s="16">
        <f t="shared" si="0"/>
        <v>75.62</v>
      </c>
      <c r="J41" s="11">
        <v>2</v>
      </c>
      <c r="K41" s="11"/>
    </row>
    <row r="42" s="2" customFormat="1" ht="15.35" spans="1:11">
      <c r="A42" s="8">
        <v>40</v>
      </c>
      <c r="B42" s="9" t="s">
        <v>139</v>
      </c>
      <c r="C42" s="9" t="s">
        <v>140</v>
      </c>
      <c r="D42" s="10" t="s">
        <v>147</v>
      </c>
      <c r="E42" s="10" t="s">
        <v>148</v>
      </c>
      <c r="F42" s="30" t="s">
        <v>149</v>
      </c>
      <c r="G42" s="10">
        <v>144.1</v>
      </c>
      <c r="H42" s="11">
        <v>76.8</v>
      </c>
      <c r="I42" s="16">
        <f t="shared" si="0"/>
        <v>74.9</v>
      </c>
      <c r="J42" s="11">
        <v>3</v>
      </c>
      <c r="K42" s="11"/>
    </row>
    <row r="43" s="2" customFormat="1" ht="15.35" spans="1:11">
      <c r="A43" s="8">
        <v>41</v>
      </c>
      <c r="B43" s="9" t="s">
        <v>150</v>
      </c>
      <c r="C43" s="9" t="s">
        <v>151</v>
      </c>
      <c r="D43" s="10" t="s">
        <v>152</v>
      </c>
      <c r="E43" s="10" t="s">
        <v>153</v>
      </c>
      <c r="F43" s="10" t="s">
        <v>154</v>
      </c>
      <c r="G43" s="10">
        <v>137.7</v>
      </c>
      <c r="H43" s="11">
        <v>78.4</v>
      </c>
      <c r="I43" s="16">
        <f t="shared" si="0"/>
        <v>74.58</v>
      </c>
      <c r="J43" s="11">
        <v>1</v>
      </c>
      <c r="K43" s="11" t="s">
        <v>17</v>
      </c>
    </row>
    <row r="44" s="2" customFormat="1" ht="15.35" spans="1:11">
      <c r="A44" s="8">
        <v>42</v>
      </c>
      <c r="B44" s="9" t="s">
        <v>150</v>
      </c>
      <c r="C44" s="9" t="s">
        <v>151</v>
      </c>
      <c r="D44" s="10" t="s">
        <v>155</v>
      </c>
      <c r="E44" s="10" t="s">
        <v>156</v>
      </c>
      <c r="F44" s="10" t="s">
        <v>157</v>
      </c>
      <c r="G44" s="10">
        <v>133.1</v>
      </c>
      <c r="H44" s="11">
        <v>78.8</v>
      </c>
      <c r="I44" s="16">
        <f t="shared" si="0"/>
        <v>73.9</v>
      </c>
      <c r="J44" s="11">
        <v>2</v>
      </c>
      <c r="K44" s="11"/>
    </row>
    <row r="45" s="2" customFormat="1" ht="15.35" spans="1:11">
      <c r="A45" s="8">
        <v>43</v>
      </c>
      <c r="B45" s="9" t="s">
        <v>150</v>
      </c>
      <c r="C45" s="9" t="s">
        <v>151</v>
      </c>
      <c r="D45" s="10" t="s">
        <v>158</v>
      </c>
      <c r="E45" s="10" t="s">
        <v>159</v>
      </c>
      <c r="F45" s="10" t="s">
        <v>160</v>
      </c>
      <c r="G45" s="10">
        <v>134.5</v>
      </c>
      <c r="H45" s="11">
        <v>77</v>
      </c>
      <c r="I45" s="16">
        <f t="shared" si="0"/>
        <v>73.1</v>
      </c>
      <c r="J45" s="11">
        <v>3</v>
      </c>
      <c r="K45" s="11"/>
    </row>
    <row r="46" s="2" customFormat="1" ht="15.35" spans="1:11">
      <c r="A46" s="8">
        <v>44</v>
      </c>
      <c r="B46" s="9" t="s">
        <v>119</v>
      </c>
      <c r="C46" s="9" t="s">
        <v>129</v>
      </c>
      <c r="D46" s="10" t="s">
        <v>161</v>
      </c>
      <c r="E46" s="10" t="s">
        <v>162</v>
      </c>
      <c r="F46" s="10" t="s">
        <v>163</v>
      </c>
      <c r="G46" s="10">
        <v>132.4</v>
      </c>
      <c r="H46" s="11">
        <v>81.4</v>
      </c>
      <c r="I46" s="16">
        <f t="shared" si="0"/>
        <v>75.32</v>
      </c>
      <c r="J46" s="11">
        <v>1</v>
      </c>
      <c r="K46" s="11" t="s">
        <v>17</v>
      </c>
    </row>
    <row r="47" s="2" customFormat="1" ht="15.35" spans="1:11">
      <c r="A47" s="8">
        <v>45</v>
      </c>
      <c r="B47" s="9" t="s">
        <v>119</v>
      </c>
      <c r="C47" s="9" t="s">
        <v>129</v>
      </c>
      <c r="D47" s="10" t="s">
        <v>164</v>
      </c>
      <c r="E47" s="10" t="s">
        <v>165</v>
      </c>
      <c r="F47" s="10" t="s">
        <v>166</v>
      </c>
      <c r="G47" s="10">
        <v>135.7</v>
      </c>
      <c r="H47" s="11">
        <v>78.6</v>
      </c>
      <c r="I47" s="16">
        <f t="shared" si="0"/>
        <v>74.3</v>
      </c>
      <c r="J47" s="11">
        <v>2</v>
      </c>
      <c r="K47" s="11"/>
    </row>
    <row r="48" s="2" customFormat="1" ht="15.35" spans="1:11">
      <c r="A48" s="8">
        <v>46</v>
      </c>
      <c r="B48" s="9" t="s">
        <v>119</v>
      </c>
      <c r="C48" s="9" t="s">
        <v>129</v>
      </c>
      <c r="D48" s="10" t="s">
        <v>167</v>
      </c>
      <c r="E48" s="10" t="s">
        <v>168</v>
      </c>
      <c r="F48" s="10" t="s">
        <v>169</v>
      </c>
      <c r="G48" s="10">
        <v>135.6</v>
      </c>
      <c r="H48" s="11">
        <v>78.4</v>
      </c>
      <c r="I48" s="16">
        <f t="shared" si="0"/>
        <v>74.16</v>
      </c>
      <c r="J48" s="11">
        <v>3</v>
      </c>
      <c r="K48" s="11"/>
    </row>
    <row r="49" s="2" customFormat="1" ht="15.35" spans="1:11">
      <c r="A49" s="8">
        <v>47</v>
      </c>
      <c r="B49" s="9" t="s">
        <v>12</v>
      </c>
      <c r="C49" s="9" t="s">
        <v>170</v>
      </c>
      <c r="D49" s="10" t="s">
        <v>171</v>
      </c>
      <c r="E49" s="10" t="s">
        <v>172</v>
      </c>
      <c r="F49" s="10" t="s">
        <v>173</v>
      </c>
      <c r="G49" s="10">
        <v>144.33</v>
      </c>
      <c r="H49" s="11">
        <v>85.4</v>
      </c>
      <c r="I49" s="16">
        <f t="shared" si="0"/>
        <v>80.106</v>
      </c>
      <c r="J49" s="11">
        <v>1</v>
      </c>
      <c r="K49" s="11" t="s">
        <v>17</v>
      </c>
    </row>
    <row r="50" s="2" customFormat="1" ht="15.35" spans="1:11">
      <c r="A50" s="8">
        <v>48</v>
      </c>
      <c r="B50" s="9" t="s">
        <v>12</v>
      </c>
      <c r="C50" s="9" t="s">
        <v>170</v>
      </c>
      <c r="D50" s="10" t="s">
        <v>174</v>
      </c>
      <c r="E50" s="10" t="s">
        <v>175</v>
      </c>
      <c r="F50" s="10" t="s">
        <v>176</v>
      </c>
      <c r="G50" s="10">
        <v>135.5</v>
      </c>
      <c r="H50" s="11">
        <v>80</v>
      </c>
      <c r="I50" s="16">
        <f t="shared" si="0"/>
        <v>75.1</v>
      </c>
      <c r="J50" s="11">
        <v>2</v>
      </c>
      <c r="K50" s="11"/>
    </row>
    <row r="51" s="2" customFormat="1" ht="15.35" spans="1:11">
      <c r="A51" s="8">
        <v>49</v>
      </c>
      <c r="B51" s="9" t="s">
        <v>12</v>
      </c>
      <c r="C51" s="9" t="s">
        <v>170</v>
      </c>
      <c r="D51" s="10" t="s">
        <v>177</v>
      </c>
      <c r="E51" s="10" t="s">
        <v>178</v>
      </c>
      <c r="F51" s="10" t="s">
        <v>179</v>
      </c>
      <c r="G51" s="10">
        <v>136.33</v>
      </c>
      <c r="H51" s="11">
        <v>76.8</v>
      </c>
      <c r="I51" s="16">
        <f t="shared" si="0"/>
        <v>73.346</v>
      </c>
      <c r="J51" s="11">
        <v>3</v>
      </c>
      <c r="K51" s="11"/>
    </row>
    <row r="52" s="2" customFormat="1" ht="15.35" spans="1:11">
      <c r="A52" s="8">
        <v>50</v>
      </c>
      <c r="B52" s="9" t="s">
        <v>12</v>
      </c>
      <c r="C52" s="9" t="s">
        <v>180</v>
      </c>
      <c r="D52" s="10" t="s">
        <v>181</v>
      </c>
      <c r="E52" s="10" t="s">
        <v>182</v>
      </c>
      <c r="F52" s="10" t="s">
        <v>183</v>
      </c>
      <c r="G52" s="10">
        <v>133.83</v>
      </c>
      <c r="H52" s="11">
        <v>85.8</v>
      </c>
      <c r="I52" s="16">
        <f t="shared" si="0"/>
        <v>78.246</v>
      </c>
      <c r="J52" s="11">
        <v>1</v>
      </c>
      <c r="K52" s="11" t="s">
        <v>17</v>
      </c>
    </row>
    <row r="53" s="2" customFormat="1" ht="15.35" spans="1:11">
      <c r="A53" s="8">
        <v>51</v>
      </c>
      <c r="B53" s="9" t="s">
        <v>12</v>
      </c>
      <c r="C53" s="9" t="s">
        <v>180</v>
      </c>
      <c r="D53" s="10" t="s">
        <v>184</v>
      </c>
      <c r="E53" s="10" t="s">
        <v>185</v>
      </c>
      <c r="F53" s="10" t="s">
        <v>186</v>
      </c>
      <c r="G53" s="10">
        <v>135.17</v>
      </c>
      <c r="H53" s="11">
        <v>80.8</v>
      </c>
      <c r="I53" s="16">
        <f t="shared" si="0"/>
        <v>75.514</v>
      </c>
      <c r="J53" s="11">
        <v>2</v>
      </c>
      <c r="K53" s="11"/>
    </row>
    <row r="54" s="2" customFormat="1" ht="15.35" spans="1:11">
      <c r="A54" s="8">
        <v>52</v>
      </c>
      <c r="B54" s="9" t="s">
        <v>12</v>
      </c>
      <c r="C54" s="9" t="s">
        <v>180</v>
      </c>
      <c r="D54" s="10" t="s">
        <v>187</v>
      </c>
      <c r="E54" s="10" t="s">
        <v>188</v>
      </c>
      <c r="F54" s="10" t="s">
        <v>189</v>
      </c>
      <c r="G54" s="10">
        <v>132.33</v>
      </c>
      <c r="H54" s="11">
        <v>79</v>
      </c>
      <c r="I54" s="16">
        <f t="shared" si="0"/>
        <v>73.866</v>
      </c>
      <c r="J54" s="11">
        <v>3</v>
      </c>
      <c r="K54" s="11"/>
    </row>
    <row r="55" s="2" customFormat="1" ht="15.35" spans="1:11">
      <c r="A55" s="8">
        <v>53</v>
      </c>
      <c r="B55" s="9" t="s">
        <v>12</v>
      </c>
      <c r="C55" s="9" t="s">
        <v>190</v>
      </c>
      <c r="D55" s="10" t="s">
        <v>191</v>
      </c>
      <c r="E55" s="10" t="s">
        <v>192</v>
      </c>
      <c r="F55" s="10" t="s">
        <v>193</v>
      </c>
      <c r="G55" s="10">
        <v>142</v>
      </c>
      <c r="H55" s="11">
        <v>83.6</v>
      </c>
      <c r="I55" s="16">
        <f t="shared" si="0"/>
        <v>78.56</v>
      </c>
      <c r="J55" s="11">
        <v>1</v>
      </c>
      <c r="K55" s="11" t="s">
        <v>17</v>
      </c>
    </row>
    <row r="56" s="2" customFormat="1" ht="15.35" spans="1:11">
      <c r="A56" s="8">
        <v>54</v>
      </c>
      <c r="B56" s="9" t="s">
        <v>12</v>
      </c>
      <c r="C56" s="9" t="s">
        <v>190</v>
      </c>
      <c r="D56" s="10" t="s">
        <v>194</v>
      </c>
      <c r="E56" s="10" t="s">
        <v>195</v>
      </c>
      <c r="F56" s="10" t="s">
        <v>196</v>
      </c>
      <c r="G56" s="10">
        <v>138</v>
      </c>
      <c r="H56" s="11">
        <v>81.8</v>
      </c>
      <c r="I56" s="16">
        <f t="shared" si="0"/>
        <v>76.68</v>
      </c>
      <c r="J56" s="11">
        <v>2</v>
      </c>
      <c r="K56" s="11"/>
    </row>
    <row r="57" s="2" customFormat="1" ht="15.35" spans="1:11">
      <c r="A57" s="8">
        <v>55</v>
      </c>
      <c r="B57" s="9" t="s">
        <v>12</v>
      </c>
      <c r="C57" s="9" t="s">
        <v>190</v>
      </c>
      <c r="D57" s="10" t="s">
        <v>197</v>
      </c>
      <c r="E57" s="10" t="s">
        <v>198</v>
      </c>
      <c r="F57" s="10" t="s">
        <v>199</v>
      </c>
      <c r="G57" s="10">
        <v>138.33</v>
      </c>
      <c r="H57" s="11">
        <v>81</v>
      </c>
      <c r="I57" s="16">
        <f t="shared" si="0"/>
        <v>76.266</v>
      </c>
      <c r="J57" s="11">
        <v>3</v>
      </c>
      <c r="K57" s="11"/>
    </row>
    <row r="58" s="2" customFormat="1" ht="15.35" spans="1:11">
      <c r="A58" s="8">
        <v>56</v>
      </c>
      <c r="B58" s="9" t="s">
        <v>12</v>
      </c>
      <c r="C58" s="9" t="s">
        <v>200</v>
      </c>
      <c r="D58" s="10" t="s">
        <v>201</v>
      </c>
      <c r="E58" s="10" t="s">
        <v>202</v>
      </c>
      <c r="F58" s="29" t="s">
        <v>203</v>
      </c>
      <c r="G58" s="10">
        <v>136.17</v>
      </c>
      <c r="H58" s="11">
        <v>83.6</v>
      </c>
      <c r="I58" s="16">
        <f t="shared" si="0"/>
        <v>77.394</v>
      </c>
      <c r="J58" s="11">
        <v>1</v>
      </c>
      <c r="K58" s="11" t="s">
        <v>17</v>
      </c>
    </row>
    <row r="59" s="2" customFormat="1" ht="15.35" spans="1:11">
      <c r="A59" s="8">
        <v>57</v>
      </c>
      <c r="B59" s="9" t="s">
        <v>12</v>
      </c>
      <c r="C59" s="9" t="s">
        <v>200</v>
      </c>
      <c r="D59" s="10" t="s">
        <v>204</v>
      </c>
      <c r="E59" s="10" t="s">
        <v>205</v>
      </c>
      <c r="F59" s="29" t="s">
        <v>206</v>
      </c>
      <c r="G59" s="10">
        <v>133.67</v>
      </c>
      <c r="H59" s="11">
        <v>81</v>
      </c>
      <c r="I59" s="16">
        <f t="shared" si="0"/>
        <v>75.334</v>
      </c>
      <c r="J59" s="11">
        <v>2</v>
      </c>
      <c r="K59" s="11"/>
    </row>
    <row r="60" s="2" customFormat="1" ht="15.35" spans="1:11">
      <c r="A60" s="8">
        <v>58</v>
      </c>
      <c r="B60" s="9" t="s">
        <v>12</v>
      </c>
      <c r="C60" s="9" t="s">
        <v>200</v>
      </c>
      <c r="D60" s="10" t="s">
        <v>207</v>
      </c>
      <c r="E60" s="10" t="s">
        <v>208</v>
      </c>
      <c r="F60" s="30" t="s">
        <v>209</v>
      </c>
      <c r="G60" s="10">
        <v>136.33</v>
      </c>
      <c r="H60" s="11">
        <v>79.4</v>
      </c>
      <c r="I60" s="16">
        <f t="shared" si="0"/>
        <v>74.906</v>
      </c>
      <c r="J60" s="11">
        <v>3</v>
      </c>
      <c r="K60" s="11"/>
    </row>
    <row r="61" s="2" customFormat="1" ht="15.35" spans="1:11">
      <c r="A61" s="8">
        <v>59</v>
      </c>
      <c r="B61" s="9" t="s">
        <v>12</v>
      </c>
      <c r="C61" s="9" t="s">
        <v>210</v>
      </c>
      <c r="D61" s="10" t="s">
        <v>211</v>
      </c>
      <c r="E61" s="10" t="s">
        <v>212</v>
      </c>
      <c r="F61" s="10" t="s">
        <v>213</v>
      </c>
      <c r="G61" s="10">
        <v>141.17</v>
      </c>
      <c r="H61" s="11">
        <v>81.6</v>
      </c>
      <c r="I61" s="16">
        <f t="shared" si="0"/>
        <v>77.194</v>
      </c>
      <c r="J61" s="11">
        <v>1</v>
      </c>
      <c r="K61" s="11" t="s">
        <v>17</v>
      </c>
    </row>
    <row r="62" s="2" customFormat="1" ht="15.35" spans="1:11">
      <c r="A62" s="8">
        <v>60</v>
      </c>
      <c r="B62" s="9" t="s">
        <v>12</v>
      </c>
      <c r="C62" s="9" t="s">
        <v>210</v>
      </c>
      <c r="D62" s="10" t="s">
        <v>214</v>
      </c>
      <c r="E62" s="10" t="s">
        <v>215</v>
      </c>
      <c r="F62" s="10" t="s">
        <v>216</v>
      </c>
      <c r="G62" s="10">
        <v>138.5</v>
      </c>
      <c r="H62" s="11">
        <v>81</v>
      </c>
      <c r="I62" s="16">
        <f t="shared" si="0"/>
        <v>76.3</v>
      </c>
      <c r="J62" s="11">
        <v>2</v>
      </c>
      <c r="K62" s="11"/>
    </row>
    <row r="63" s="2" customFormat="1" ht="15.35" spans="1:11">
      <c r="A63" s="8">
        <v>61</v>
      </c>
      <c r="B63" s="9" t="s">
        <v>12</v>
      </c>
      <c r="C63" s="9" t="s">
        <v>210</v>
      </c>
      <c r="D63" s="10" t="s">
        <v>217</v>
      </c>
      <c r="E63" s="10" t="s">
        <v>218</v>
      </c>
      <c r="F63" s="10" t="s">
        <v>219</v>
      </c>
      <c r="G63" s="10">
        <v>139.17</v>
      </c>
      <c r="H63" s="11">
        <v>78</v>
      </c>
      <c r="I63" s="16">
        <f t="shared" si="0"/>
        <v>74.634</v>
      </c>
      <c r="J63" s="11">
        <v>3</v>
      </c>
      <c r="K63" s="11"/>
    </row>
    <row r="64" s="2" customFormat="1" ht="15.35" spans="1:11">
      <c r="A64" s="8">
        <v>62</v>
      </c>
      <c r="B64" s="9" t="s">
        <v>12</v>
      </c>
      <c r="C64" s="9" t="s">
        <v>220</v>
      </c>
      <c r="D64" s="10" t="s">
        <v>221</v>
      </c>
      <c r="E64" s="10" t="s">
        <v>222</v>
      </c>
      <c r="F64" s="10" t="s">
        <v>223</v>
      </c>
      <c r="G64" s="10">
        <v>143.17</v>
      </c>
      <c r="H64" s="11">
        <v>82.6</v>
      </c>
      <c r="I64" s="16">
        <f t="shared" si="0"/>
        <v>78.194</v>
      </c>
      <c r="J64" s="11">
        <v>1</v>
      </c>
      <c r="K64" s="11" t="s">
        <v>17</v>
      </c>
    </row>
    <row r="65" s="2" customFormat="1" ht="15.35" spans="1:11">
      <c r="A65" s="8">
        <v>63</v>
      </c>
      <c r="B65" s="9" t="s">
        <v>12</v>
      </c>
      <c r="C65" s="9" t="s">
        <v>220</v>
      </c>
      <c r="D65" s="10" t="s">
        <v>224</v>
      </c>
      <c r="E65" s="10" t="s">
        <v>225</v>
      </c>
      <c r="F65" s="10" t="s">
        <v>226</v>
      </c>
      <c r="G65" s="10">
        <v>146</v>
      </c>
      <c r="H65" s="11">
        <v>75.8</v>
      </c>
      <c r="I65" s="16">
        <f t="shared" ref="I65:I113" si="1">G65*0.2+H65*0.6</f>
        <v>74.68</v>
      </c>
      <c r="J65" s="11">
        <v>2</v>
      </c>
      <c r="K65" s="11"/>
    </row>
    <row r="66" s="2" customFormat="1" ht="15.35" spans="1:11">
      <c r="A66" s="8">
        <v>64</v>
      </c>
      <c r="B66" s="9" t="s">
        <v>12</v>
      </c>
      <c r="C66" s="9" t="s">
        <v>220</v>
      </c>
      <c r="D66" s="10" t="s">
        <v>227</v>
      </c>
      <c r="E66" s="10" t="s">
        <v>228</v>
      </c>
      <c r="F66" s="10" t="s">
        <v>229</v>
      </c>
      <c r="G66" s="10">
        <v>138.83</v>
      </c>
      <c r="H66" s="11">
        <v>73.6</v>
      </c>
      <c r="I66" s="16">
        <f t="shared" si="1"/>
        <v>71.926</v>
      </c>
      <c r="J66" s="11">
        <v>3</v>
      </c>
      <c r="K66" s="11"/>
    </row>
    <row r="67" s="2" customFormat="1" ht="15.35" spans="1:11">
      <c r="A67" s="8">
        <v>65</v>
      </c>
      <c r="B67" s="9" t="s">
        <v>12</v>
      </c>
      <c r="C67" s="9" t="s">
        <v>230</v>
      </c>
      <c r="D67" s="10" t="s">
        <v>231</v>
      </c>
      <c r="E67" s="10" t="s">
        <v>232</v>
      </c>
      <c r="F67" s="10" t="s">
        <v>233</v>
      </c>
      <c r="G67" s="10">
        <v>143.5</v>
      </c>
      <c r="H67" s="11">
        <v>82.4</v>
      </c>
      <c r="I67" s="16">
        <f t="shared" si="1"/>
        <v>78.14</v>
      </c>
      <c r="J67" s="11">
        <v>1</v>
      </c>
      <c r="K67" s="11" t="s">
        <v>17</v>
      </c>
    </row>
    <row r="68" s="2" customFormat="1" ht="15.35" spans="1:11">
      <c r="A68" s="8">
        <v>66</v>
      </c>
      <c r="B68" s="9" t="s">
        <v>12</v>
      </c>
      <c r="C68" s="9" t="s">
        <v>230</v>
      </c>
      <c r="D68" s="10" t="s">
        <v>234</v>
      </c>
      <c r="E68" s="10" t="s">
        <v>235</v>
      </c>
      <c r="F68" s="10" t="s">
        <v>236</v>
      </c>
      <c r="G68" s="10">
        <v>142.83</v>
      </c>
      <c r="H68" s="11">
        <v>80.8</v>
      </c>
      <c r="I68" s="16">
        <f t="shared" si="1"/>
        <v>77.046</v>
      </c>
      <c r="J68" s="11">
        <v>2</v>
      </c>
      <c r="K68" s="11"/>
    </row>
    <row r="69" s="2" customFormat="1" ht="15.35" spans="1:11">
      <c r="A69" s="8">
        <v>67</v>
      </c>
      <c r="B69" s="9" t="s">
        <v>12</v>
      </c>
      <c r="C69" s="9" t="s">
        <v>230</v>
      </c>
      <c r="D69" s="10" t="s">
        <v>237</v>
      </c>
      <c r="E69" s="10" t="s">
        <v>238</v>
      </c>
      <c r="F69" s="10" t="s">
        <v>239</v>
      </c>
      <c r="G69" s="10">
        <v>139.83</v>
      </c>
      <c r="H69" s="11">
        <v>79.4</v>
      </c>
      <c r="I69" s="16">
        <f t="shared" si="1"/>
        <v>75.606</v>
      </c>
      <c r="J69" s="11">
        <v>3</v>
      </c>
      <c r="K69" s="11"/>
    </row>
    <row r="70" s="2" customFormat="1" ht="15.75" spans="1:11">
      <c r="A70" s="8">
        <v>68</v>
      </c>
      <c r="B70" s="20" t="s">
        <v>240</v>
      </c>
      <c r="C70" s="21" t="s">
        <v>241</v>
      </c>
      <c r="D70" s="22" t="s">
        <v>242</v>
      </c>
      <c r="E70" s="22" t="s">
        <v>243</v>
      </c>
      <c r="F70" s="23" t="s">
        <v>244</v>
      </c>
      <c r="G70" s="22">
        <v>136.7</v>
      </c>
      <c r="H70" s="16">
        <v>85</v>
      </c>
      <c r="I70" s="16">
        <f>G70*0.2+H70*0.6</f>
        <v>78.34</v>
      </c>
      <c r="J70" s="16">
        <v>1</v>
      </c>
      <c r="K70" s="26" t="s">
        <v>17</v>
      </c>
    </row>
    <row r="71" s="2" customFormat="1" ht="15.75" spans="1:11">
      <c r="A71" s="8">
        <v>69</v>
      </c>
      <c r="B71" s="20" t="s">
        <v>240</v>
      </c>
      <c r="C71" s="21" t="s">
        <v>241</v>
      </c>
      <c r="D71" s="22" t="s">
        <v>245</v>
      </c>
      <c r="E71" s="22" t="s">
        <v>246</v>
      </c>
      <c r="F71" s="23" t="s">
        <v>247</v>
      </c>
      <c r="G71" s="22">
        <v>136.8</v>
      </c>
      <c r="H71" s="16">
        <v>83.02</v>
      </c>
      <c r="I71" s="16">
        <f>G71*0.2+H71*0.6</f>
        <v>77.172</v>
      </c>
      <c r="J71" s="16">
        <v>2</v>
      </c>
      <c r="K71" s="26"/>
    </row>
    <row r="72" s="2" customFormat="1" ht="15.75" spans="1:11">
      <c r="A72" s="8">
        <v>70</v>
      </c>
      <c r="B72" s="20" t="s">
        <v>240</v>
      </c>
      <c r="C72" s="21" t="s">
        <v>241</v>
      </c>
      <c r="D72" s="22" t="s">
        <v>248</v>
      </c>
      <c r="E72" s="22" t="s">
        <v>249</v>
      </c>
      <c r="F72" s="23" t="s">
        <v>250</v>
      </c>
      <c r="G72" s="22">
        <v>135.2</v>
      </c>
      <c r="H72" s="16">
        <v>80.2</v>
      </c>
      <c r="I72" s="16">
        <f t="shared" si="1"/>
        <v>75.16</v>
      </c>
      <c r="J72" s="16">
        <v>3</v>
      </c>
      <c r="K72" s="26"/>
    </row>
    <row r="73" s="2" customFormat="1" ht="15.75" spans="1:11">
      <c r="A73" s="8">
        <v>71</v>
      </c>
      <c r="B73" s="20" t="s">
        <v>251</v>
      </c>
      <c r="C73" s="21" t="s">
        <v>252</v>
      </c>
      <c r="D73" s="22" t="s">
        <v>253</v>
      </c>
      <c r="E73" s="22" t="s">
        <v>254</v>
      </c>
      <c r="F73" s="22" t="s">
        <v>255</v>
      </c>
      <c r="G73" s="22">
        <v>130.5</v>
      </c>
      <c r="H73" s="16">
        <v>86.38</v>
      </c>
      <c r="I73" s="16">
        <f>G73*0.2+H73*0.6</f>
        <v>77.928</v>
      </c>
      <c r="J73" s="16">
        <v>1</v>
      </c>
      <c r="K73" s="26" t="s">
        <v>17</v>
      </c>
    </row>
    <row r="74" s="2" customFormat="1" ht="15.75" spans="1:11">
      <c r="A74" s="8">
        <v>72</v>
      </c>
      <c r="B74" s="20" t="s">
        <v>251</v>
      </c>
      <c r="C74" s="21" t="s">
        <v>252</v>
      </c>
      <c r="D74" s="22" t="s">
        <v>256</v>
      </c>
      <c r="E74" s="22" t="s">
        <v>257</v>
      </c>
      <c r="F74" s="22" t="s">
        <v>258</v>
      </c>
      <c r="G74" s="22">
        <v>134.2</v>
      </c>
      <c r="H74" s="16">
        <v>83.1</v>
      </c>
      <c r="I74" s="16">
        <f>G74*0.2+H74*0.6</f>
        <v>76.7</v>
      </c>
      <c r="J74" s="16">
        <v>2</v>
      </c>
      <c r="K74" s="26"/>
    </row>
    <row r="75" s="2" customFormat="1" ht="15.75" spans="1:11">
      <c r="A75" s="8">
        <v>73</v>
      </c>
      <c r="B75" s="20" t="s">
        <v>251</v>
      </c>
      <c r="C75" s="21" t="s">
        <v>252</v>
      </c>
      <c r="D75" s="22" t="s">
        <v>259</v>
      </c>
      <c r="E75" s="22" t="s">
        <v>260</v>
      </c>
      <c r="F75" s="22" t="s">
        <v>261</v>
      </c>
      <c r="G75" s="22">
        <v>135.2</v>
      </c>
      <c r="H75" s="16">
        <v>78.8</v>
      </c>
      <c r="I75" s="16">
        <f>G75*0.2+H75*0.6</f>
        <v>74.32</v>
      </c>
      <c r="J75" s="16">
        <v>3</v>
      </c>
      <c r="K75" s="26"/>
    </row>
    <row r="76" s="2" customFormat="1" ht="15.75" spans="1:11">
      <c r="A76" s="8">
        <v>74</v>
      </c>
      <c r="B76" s="20" t="s">
        <v>262</v>
      </c>
      <c r="C76" s="21" t="s">
        <v>263</v>
      </c>
      <c r="D76" s="22" t="s">
        <v>264</v>
      </c>
      <c r="E76" s="22" t="s">
        <v>265</v>
      </c>
      <c r="F76" s="22" t="s">
        <v>266</v>
      </c>
      <c r="G76" s="22">
        <v>132.9</v>
      </c>
      <c r="H76" s="16">
        <v>76.44</v>
      </c>
      <c r="I76" s="16">
        <f t="shared" si="1"/>
        <v>72.444</v>
      </c>
      <c r="J76" s="16">
        <v>1</v>
      </c>
      <c r="K76" s="26" t="s">
        <v>17</v>
      </c>
    </row>
    <row r="77" s="2" customFormat="1" ht="15.35" spans="1:11">
      <c r="A77" s="8">
        <v>75</v>
      </c>
      <c r="B77" s="20" t="s">
        <v>262</v>
      </c>
      <c r="C77" s="21" t="s">
        <v>263</v>
      </c>
      <c r="D77" s="22" t="s">
        <v>267</v>
      </c>
      <c r="E77" s="22" t="s">
        <v>268</v>
      </c>
      <c r="F77" s="22" t="s">
        <v>269</v>
      </c>
      <c r="G77" s="22">
        <v>129.5</v>
      </c>
      <c r="H77" s="16">
        <v>76.5</v>
      </c>
      <c r="I77" s="16">
        <f t="shared" si="1"/>
        <v>71.8</v>
      </c>
      <c r="J77" s="16">
        <v>2</v>
      </c>
      <c r="K77" s="16"/>
    </row>
    <row r="78" s="2" customFormat="1" ht="15.35" spans="1:11">
      <c r="A78" s="8">
        <v>76</v>
      </c>
      <c r="B78" s="20" t="s">
        <v>262</v>
      </c>
      <c r="C78" s="21" t="s">
        <v>263</v>
      </c>
      <c r="D78" s="20" t="s">
        <v>270</v>
      </c>
      <c r="E78" s="20" t="s">
        <v>271</v>
      </c>
      <c r="F78" s="20" t="s">
        <v>272</v>
      </c>
      <c r="G78" s="20">
        <v>128.3</v>
      </c>
      <c r="H78" s="16">
        <v>74.86</v>
      </c>
      <c r="I78" s="16">
        <f t="shared" si="1"/>
        <v>70.576</v>
      </c>
      <c r="J78" s="16">
        <v>3</v>
      </c>
      <c r="K78" s="16"/>
    </row>
    <row r="79" s="2" customFormat="1" ht="15.75" spans="1:11">
      <c r="A79" s="8">
        <v>77</v>
      </c>
      <c r="B79" s="20" t="s">
        <v>273</v>
      </c>
      <c r="C79" s="21" t="s">
        <v>274</v>
      </c>
      <c r="D79" s="22" t="s">
        <v>275</v>
      </c>
      <c r="E79" s="22" t="s">
        <v>276</v>
      </c>
      <c r="F79" s="22" t="s">
        <v>277</v>
      </c>
      <c r="G79" s="22">
        <v>131.4</v>
      </c>
      <c r="H79" s="16">
        <v>84.62</v>
      </c>
      <c r="I79" s="16">
        <f t="shared" si="1"/>
        <v>77.052</v>
      </c>
      <c r="J79" s="16">
        <v>1</v>
      </c>
      <c r="K79" s="26" t="s">
        <v>17</v>
      </c>
    </row>
    <row r="80" s="2" customFormat="1" ht="15.35" spans="1:11">
      <c r="A80" s="8">
        <v>78</v>
      </c>
      <c r="B80" s="20" t="s">
        <v>273</v>
      </c>
      <c r="C80" s="21" t="s">
        <v>274</v>
      </c>
      <c r="D80" s="22" t="s">
        <v>278</v>
      </c>
      <c r="E80" s="22" t="s">
        <v>279</v>
      </c>
      <c r="F80" s="22" t="s">
        <v>280</v>
      </c>
      <c r="G80" s="22">
        <v>126.2</v>
      </c>
      <c r="H80" s="16">
        <v>80.8</v>
      </c>
      <c r="I80" s="16">
        <f t="shared" si="1"/>
        <v>73.72</v>
      </c>
      <c r="J80" s="16">
        <v>2</v>
      </c>
      <c r="K80" s="16"/>
    </row>
    <row r="81" s="2" customFormat="1" ht="15.35" spans="1:11">
      <c r="A81" s="8">
        <v>79</v>
      </c>
      <c r="B81" s="20" t="s">
        <v>273</v>
      </c>
      <c r="C81" s="21" t="s">
        <v>274</v>
      </c>
      <c r="D81" s="22" t="s">
        <v>281</v>
      </c>
      <c r="E81" s="22" t="s">
        <v>282</v>
      </c>
      <c r="F81" s="22" t="s">
        <v>283</v>
      </c>
      <c r="G81" s="22">
        <v>125.4</v>
      </c>
      <c r="H81" s="16">
        <v>80.42</v>
      </c>
      <c r="I81" s="16">
        <f t="shared" si="1"/>
        <v>73.332</v>
      </c>
      <c r="J81" s="16">
        <v>3</v>
      </c>
      <c r="K81" s="16"/>
    </row>
    <row r="82" s="2" customFormat="1" ht="15.75" spans="1:11">
      <c r="A82" s="8">
        <v>80</v>
      </c>
      <c r="B82" s="20" t="s">
        <v>273</v>
      </c>
      <c r="C82" s="21" t="s">
        <v>284</v>
      </c>
      <c r="D82" s="22" t="s">
        <v>285</v>
      </c>
      <c r="E82" s="22" t="s">
        <v>286</v>
      </c>
      <c r="F82" s="22" t="s">
        <v>287</v>
      </c>
      <c r="G82" s="22">
        <v>132</v>
      </c>
      <c r="H82" s="16">
        <v>89.2</v>
      </c>
      <c r="I82" s="16">
        <f>G82*0.2+H82*0.6</f>
        <v>79.92</v>
      </c>
      <c r="J82" s="16">
        <v>1</v>
      </c>
      <c r="K82" s="26" t="s">
        <v>17</v>
      </c>
    </row>
    <row r="83" s="2" customFormat="1" ht="15.35" spans="1:11">
      <c r="A83" s="8">
        <v>81</v>
      </c>
      <c r="B83" s="20" t="s">
        <v>273</v>
      </c>
      <c r="C83" s="21" t="s">
        <v>284</v>
      </c>
      <c r="D83" s="22" t="s">
        <v>288</v>
      </c>
      <c r="E83" s="22" t="s">
        <v>289</v>
      </c>
      <c r="F83" s="22" t="s">
        <v>290</v>
      </c>
      <c r="G83" s="22">
        <v>137.7</v>
      </c>
      <c r="H83" s="16">
        <v>86.1</v>
      </c>
      <c r="I83" s="16">
        <f>G83*0.2+H83*0.6</f>
        <v>79.2</v>
      </c>
      <c r="J83" s="16">
        <v>2</v>
      </c>
      <c r="K83" s="16"/>
    </row>
    <row r="84" s="2" customFormat="1" ht="15.35" spans="1:11">
      <c r="A84" s="8">
        <v>82</v>
      </c>
      <c r="B84" s="20" t="s">
        <v>273</v>
      </c>
      <c r="C84" s="21" t="s">
        <v>284</v>
      </c>
      <c r="D84" s="22" t="s">
        <v>291</v>
      </c>
      <c r="E84" s="22" t="s">
        <v>292</v>
      </c>
      <c r="F84" s="22" t="s">
        <v>293</v>
      </c>
      <c r="G84" s="22">
        <v>133.4</v>
      </c>
      <c r="H84" s="16">
        <v>84.04</v>
      </c>
      <c r="I84" s="16">
        <f>G84*0.2+H84*0.6</f>
        <v>77.104</v>
      </c>
      <c r="J84" s="16">
        <v>3</v>
      </c>
      <c r="K84" s="16"/>
    </row>
    <row r="85" s="2" customFormat="1" ht="15.75" spans="1:11">
      <c r="A85" s="8">
        <v>83</v>
      </c>
      <c r="B85" s="20" t="s">
        <v>273</v>
      </c>
      <c r="C85" s="21" t="s">
        <v>294</v>
      </c>
      <c r="D85" s="22" t="s">
        <v>295</v>
      </c>
      <c r="E85" s="22" t="s">
        <v>296</v>
      </c>
      <c r="F85" s="22" t="s">
        <v>297</v>
      </c>
      <c r="G85" s="22">
        <v>130.4</v>
      </c>
      <c r="H85" s="16">
        <v>87.4</v>
      </c>
      <c r="I85" s="16">
        <f>G85*0.2+H85*0.6</f>
        <v>78.52</v>
      </c>
      <c r="J85" s="16">
        <v>1</v>
      </c>
      <c r="K85" s="26" t="s">
        <v>17</v>
      </c>
    </row>
    <row r="86" s="2" customFormat="1" ht="15.75" spans="1:11">
      <c r="A86" s="8">
        <v>84</v>
      </c>
      <c r="B86" s="20" t="s">
        <v>273</v>
      </c>
      <c r="C86" s="21" t="s">
        <v>294</v>
      </c>
      <c r="D86" s="22" t="s">
        <v>298</v>
      </c>
      <c r="E86" s="22" t="s">
        <v>299</v>
      </c>
      <c r="F86" s="22" t="s">
        <v>300</v>
      </c>
      <c r="G86" s="22">
        <v>132</v>
      </c>
      <c r="H86" s="16">
        <v>83.02</v>
      </c>
      <c r="I86" s="16">
        <f>G86*0.2+H86*0.6</f>
        <v>76.212</v>
      </c>
      <c r="J86" s="16">
        <v>2</v>
      </c>
      <c r="K86" s="26"/>
    </row>
    <row r="87" s="2" customFormat="1" ht="15.75" spans="1:11">
      <c r="A87" s="8">
        <v>85</v>
      </c>
      <c r="B87" s="20" t="s">
        <v>273</v>
      </c>
      <c r="C87" s="21" t="s">
        <v>294</v>
      </c>
      <c r="D87" s="22" t="s">
        <v>301</v>
      </c>
      <c r="E87" s="22" t="s">
        <v>302</v>
      </c>
      <c r="F87" s="22" t="s">
        <v>303</v>
      </c>
      <c r="G87" s="22">
        <v>130.2</v>
      </c>
      <c r="H87" s="16">
        <v>82</v>
      </c>
      <c r="I87" s="16">
        <f t="shared" si="1"/>
        <v>75.24</v>
      </c>
      <c r="J87" s="16">
        <v>3</v>
      </c>
      <c r="K87" s="26"/>
    </row>
    <row r="88" s="2" customFormat="1" ht="15.75" spans="1:11">
      <c r="A88" s="8">
        <v>86</v>
      </c>
      <c r="B88" s="20" t="s">
        <v>304</v>
      </c>
      <c r="C88" s="21" t="s">
        <v>305</v>
      </c>
      <c r="D88" s="22" t="s">
        <v>306</v>
      </c>
      <c r="E88" s="22" t="s">
        <v>307</v>
      </c>
      <c r="F88" s="22" t="s">
        <v>308</v>
      </c>
      <c r="G88" s="22">
        <v>134.96</v>
      </c>
      <c r="H88" s="16">
        <v>87.74</v>
      </c>
      <c r="I88" s="16">
        <f t="shared" si="1"/>
        <v>79.636</v>
      </c>
      <c r="J88" s="16">
        <v>1</v>
      </c>
      <c r="K88" s="26" t="s">
        <v>17</v>
      </c>
    </row>
    <row r="89" s="2" customFormat="1" ht="15.75" spans="1:11">
      <c r="A89" s="8">
        <v>87</v>
      </c>
      <c r="B89" s="20" t="s">
        <v>304</v>
      </c>
      <c r="C89" s="21" t="s">
        <v>305</v>
      </c>
      <c r="D89" s="22" t="s">
        <v>309</v>
      </c>
      <c r="E89" s="22" t="s">
        <v>310</v>
      </c>
      <c r="F89" s="22" t="s">
        <v>311</v>
      </c>
      <c r="G89" s="22">
        <v>132.72</v>
      </c>
      <c r="H89" s="16">
        <v>80.7</v>
      </c>
      <c r="I89" s="16">
        <f t="shared" si="1"/>
        <v>74.964</v>
      </c>
      <c r="J89" s="16">
        <v>2</v>
      </c>
      <c r="K89" s="26"/>
    </row>
    <row r="90" s="2" customFormat="1" ht="15.75" spans="1:11">
      <c r="A90" s="8">
        <v>88</v>
      </c>
      <c r="B90" s="20" t="s">
        <v>304</v>
      </c>
      <c r="C90" s="21" t="s">
        <v>305</v>
      </c>
      <c r="D90" s="22" t="s">
        <v>312</v>
      </c>
      <c r="E90" s="22" t="s">
        <v>313</v>
      </c>
      <c r="F90" s="22" t="s">
        <v>314</v>
      </c>
      <c r="G90" s="22">
        <v>132.33</v>
      </c>
      <c r="H90" s="16">
        <v>79.26</v>
      </c>
      <c r="I90" s="16">
        <f t="shared" si="1"/>
        <v>74.022</v>
      </c>
      <c r="J90" s="16">
        <v>3</v>
      </c>
      <c r="K90" s="26"/>
    </row>
    <row r="91" s="2" customFormat="1" ht="15.75" spans="1:11">
      <c r="A91" s="8">
        <v>89</v>
      </c>
      <c r="B91" s="20" t="s">
        <v>12</v>
      </c>
      <c r="C91" s="21" t="s">
        <v>315</v>
      </c>
      <c r="D91" s="22" t="s">
        <v>316</v>
      </c>
      <c r="E91" s="22" t="s">
        <v>317</v>
      </c>
      <c r="F91" s="22" t="s">
        <v>318</v>
      </c>
      <c r="G91" s="22">
        <v>138.17</v>
      </c>
      <c r="H91" s="16">
        <v>83.6</v>
      </c>
      <c r="I91" s="16">
        <f>G91*0.2+H91*0.6</f>
        <v>77.794</v>
      </c>
      <c r="J91" s="16">
        <v>1</v>
      </c>
      <c r="K91" s="26" t="s">
        <v>17</v>
      </c>
    </row>
    <row r="92" s="2" customFormat="1" ht="15.35" spans="1:11">
      <c r="A92" s="8">
        <v>90</v>
      </c>
      <c r="B92" s="20" t="s">
        <v>12</v>
      </c>
      <c r="C92" s="21" t="s">
        <v>315</v>
      </c>
      <c r="D92" s="22" t="s">
        <v>319</v>
      </c>
      <c r="E92" s="22" t="s">
        <v>320</v>
      </c>
      <c r="F92" s="22" t="s">
        <v>321</v>
      </c>
      <c r="G92" s="22">
        <v>142.17</v>
      </c>
      <c r="H92" s="16">
        <v>79</v>
      </c>
      <c r="I92" s="16">
        <f>G92*0.2+H92*0.6</f>
        <v>75.834</v>
      </c>
      <c r="J92" s="16">
        <v>2</v>
      </c>
      <c r="K92" s="16"/>
    </row>
    <row r="93" s="2" customFormat="1" ht="15.35" spans="1:11">
      <c r="A93" s="8">
        <v>91</v>
      </c>
      <c r="B93" s="20" t="s">
        <v>12</v>
      </c>
      <c r="C93" s="21" t="s">
        <v>315</v>
      </c>
      <c r="D93" s="22" t="s">
        <v>322</v>
      </c>
      <c r="E93" s="22" t="s">
        <v>323</v>
      </c>
      <c r="F93" s="22" t="s">
        <v>324</v>
      </c>
      <c r="G93" s="22">
        <v>134.83</v>
      </c>
      <c r="H93" s="16">
        <v>81</v>
      </c>
      <c r="I93" s="16">
        <f t="shared" si="1"/>
        <v>75.566</v>
      </c>
      <c r="J93" s="16">
        <v>3</v>
      </c>
      <c r="K93" s="16"/>
    </row>
    <row r="94" s="2" customFormat="1" ht="15.75" spans="1:11">
      <c r="A94" s="8">
        <v>92</v>
      </c>
      <c r="B94" s="20" t="s">
        <v>12</v>
      </c>
      <c r="C94" s="21" t="s">
        <v>325</v>
      </c>
      <c r="D94" s="22" t="s">
        <v>326</v>
      </c>
      <c r="E94" s="22" t="s">
        <v>327</v>
      </c>
      <c r="F94" s="22" t="s">
        <v>328</v>
      </c>
      <c r="G94" s="22">
        <v>137</v>
      </c>
      <c r="H94" s="16">
        <v>85.4</v>
      </c>
      <c r="I94" s="16">
        <f t="shared" si="1"/>
        <v>78.64</v>
      </c>
      <c r="J94" s="16">
        <v>1</v>
      </c>
      <c r="K94" s="26" t="s">
        <v>17</v>
      </c>
    </row>
    <row r="95" s="2" customFormat="1" ht="15.35" spans="1:11">
      <c r="A95" s="8">
        <v>93</v>
      </c>
      <c r="B95" s="20" t="s">
        <v>12</v>
      </c>
      <c r="C95" s="21" t="s">
        <v>325</v>
      </c>
      <c r="D95" s="22" t="s">
        <v>329</v>
      </c>
      <c r="E95" s="22" t="s">
        <v>330</v>
      </c>
      <c r="F95" s="22" t="s">
        <v>331</v>
      </c>
      <c r="G95" s="22">
        <v>130</v>
      </c>
      <c r="H95" s="16">
        <v>83.2</v>
      </c>
      <c r="I95" s="16">
        <f>G95*0.2+H95*0.6</f>
        <v>75.92</v>
      </c>
      <c r="J95" s="16">
        <v>2</v>
      </c>
      <c r="K95" s="16"/>
    </row>
    <row r="96" s="2" customFormat="1" ht="15.35" spans="1:11">
      <c r="A96" s="8">
        <v>94</v>
      </c>
      <c r="B96" s="20" t="s">
        <v>12</v>
      </c>
      <c r="C96" s="21" t="s">
        <v>325</v>
      </c>
      <c r="D96" s="22" t="s">
        <v>332</v>
      </c>
      <c r="E96" s="22" t="s">
        <v>333</v>
      </c>
      <c r="F96" s="22" t="s">
        <v>334</v>
      </c>
      <c r="G96" s="22">
        <v>130.5</v>
      </c>
      <c r="H96" s="16">
        <v>80.4</v>
      </c>
      <c r="I96" s="16">
        <f>G96*0.2+H96*0.6</f>
        <v>74.34</v>
      </c>
      <c r="J96" s="16">
        <v>3</v>
      </c>
      <c r="K96" s="16"/>
    </row>
    <row r="97" s="2" customFormat="1" ht="15.75" spans="1:11">
      <c r="A97" s="8">
        <v>95</v>
      </c>
      <c r="B97" s="20" t="s">
        <v>12</v>
      </c>
      <c r="C97" s="21" t="s">
        <v>335</v>
      </c>
      <c r="D97" s="22" t="s">
        <v>336</v>
      </c>
      <c r="E97" s="22" t="s">
        <v>337</v>
      </c>
      <c r="F97" s="22" t="s">
        <v>338</v>
      </c>
      <c r="G97" s="22">
        <v>136.5</v>
      </c>
      <c r="H97" s="16">
        <v>85.6</v>
      </c>
      <c r="I97" s="16">
        <f t="shared" si="1"/>
        <v>78.66</v>
      </c>
      <c r="J97" s="16">
        <v>1</v>
      </c>
      <c r="K97" s="26" t="s">
        <v>17</v>
      </c>
    </row>
    <row r="98" s="2" customFormat="1" ht="15.75" spans="1:11">
      <c r="A98" s="8">
        <v>96</v>
      </c>
      <c r="B98" s="20" t="s">
        <v>12</v>
      </c>
      <c r="C98" s="21" t="s">
        <v>335</v>
      </c>
      <c r="D98" s="22" t="s">
        <v>339</v>
      </c>
      <c r="E98" s="22" t="s">
        <v>340</v>
      </c>
      <c r="F98" s="22" t="s">
        <v>341</v>
      </c>
      <c r="G98" s="22">
        <v>135.5</v>
      </c>
      <c r="H98" s="16">
        <v>80.8</v>
      </c>
      <c r="I98" s="16">
        <f t="shared" si="1"/>
        <v>75.58</v>
      </c>
      <c r="J98" s="16">
        <v>2</v>
      </c>
      <c r="K98" s="26"/>
    </row>
    <row r="99" s="2" customFormat="1" ht="15.75" spans="1:11">
      <c r="A99" s="8">
        <v>97</v>
      </c>
      <c r="B99" s="20" t="s">
        <v>12</v>
      </c>
      <c r="C99" s="21" t="s">
        <v>335</v>
      </c>
      <c r="D99" s="22" t="s">
        <v>342</v>
      </c>
      <c r="E99" s="22" t="s">
        <v>343</v>
      </c>
      <c r="F99" s="22" t="s">
        <v>344</v>
      </c>
      <c r="G99" s="22">
        <v>134.83</v>
      </c>
      <c r="H99" s="16">
        <v>81</v>
      </c>
      <c r="I99" s="16">
        <f t="shared" si="1"/>
        <v>75.566</v>
      </c>
      <c r="J99" s="16">
        <v>3</v>
      </c>
      <c r="K99" s="26"/>
    </row>
    <row r="100" s="2" customFormat="1" ht="15.75" spans="1:11">
      <c r="A100" s="8">
        <v>98</v>
      </c>
      <c r="B100" s="20" t="s">
        <v>12</v>
      </c>
      <c r="C100" s="21" t="s">
        <v>345</v>
      </c>
      <c r="D100" s="22" t="s">
        <v>346</v>
      </c>
      <c r="E100" s="22" t="s">
        <v>347</v>
      </c>
      <c r="F100" s="22" t="s">
        <v>348</v>
      </c>
      <c r="G100" s="22">
        <v>138.17</v>
      </c>
      <c r="H100" s="16">
        <v>87.6</v>
      </c>
      <c r="I100" s="16">
        <f t="shared" si="1"/>
        <v>80.194</v>
      </c>
      <c r="J100" s="16">
        <v>1</v>
      </c>
      <c r="K100" s="26" t="s">
        <v>17</v>
      </c>
    </row>
    <row r="101" s="2" customFormat="1" ht="15.75" spans="1:11">
      <c r="A101" s="8">
        <v>99</v>
      </c>
      <c r="B101" s="20" t="s">
        <v>12</v>
      </c>
      <c r="C101" s="21" t="s">
        <v>345</v>
      </c>
      <c r="D101" s="22" t="s">
        <v>349</v>
      </c>
      <c r="E101" s="22" t="s">
        <v>350</v>
      </c>
      <c r="F101" s="22" t="s">
        <v>351</v>
      </c>
      <c r="G101" s="22">
        <v>137.67</v>
      </c>
      <c r="H101" s="16">
        <v>85.6</v>
      </c>
      <c r="I101" s="16">
        <f t="shared" si="1"/>
        <v>78.894</v>
      </c>
      <c r="J101" s="16">
        <v>2</v>
      </c>
      <c r="K101" s="26"/>
    </row>
    <row r="102" s="2" customFormat="1" ht="15.75" spans="1:11">
      <c r="A102" s="8">
        <v>100</v>
      </c>
      <c r="B102" s="20" t="s">
        <v>12</v>
      </c>
      <c r="C102" s="21" t="s">
        <v>345</v>
      </c>
      <c r="D102" s="22" t="s">
        <v>352</v>
      </c>
      <c r="E102" s="22" t="s">
        <v>353</v>
      </c>
      <c r="F102" s="22" t="s">
        <v>354</v>
      </c>
      <c r="G102" s="22">
        <v>134</v>
      </c>
      <c r="H102" s="16">
        <v>85.8</v>
      </c>
      <c r="I102" s="16">
        <f t="shared" si="1"/>
        <v>78.28</v>
      </c>
      <c r="J102" s="16">
        <v>3</v>
      </c>
      <c r="K102" s="26"/>
    </row>
    <row r="103" s="2" customFormat="1" ht="15.75" spans="1:11">
      <c r="A103" s="8">
        <v>101</v>
      </c>
      <c r="B103" s="20" t="s">
        <v>12</v>
      </c>
      <c r="C103" s="21" t="s">
        <v>355</v>
      </c>
      <c r="D103" s="22" t="s">
        <v>356</v>
      </c>
      <c r="E103" s="22" t="s">
        <v>357</v>
      </c>
      <c r="F103" s="22" t="s">
        <v>358</v>
      </c>
      <c r="G103" s="22">
        <v>141.17</v>
      </c>
      <c r="H103" s="16">
        <v>86.2</v>
      </c>
      <c r="I103" s="16">
        <f t="shared" si="1"/>
        <v>79.954</v>
      </c>
      <c r="J103" s="16">
        <v>1</v>
      </c>
      <c r="K103" s="19" t="s">
        <v>17</v>
      </c>
    </row>
    <row r="104" s="2" customFormat="1" ht="15.35" spans="1:11">
      <c r="A104" s="8">
        <v>102</v>
      </c>
      <c r="B104" s="20" t="s">
        <v>12</v>
      </c>
      <c r="C104" s="21" t="s">
        <v>355</v>
      </c>
      <c r="D104" s="22" t="s">
        <v>359</v>
      </c>
      <c r="E104" s="22" t="s">
        <v>360</v>
      </c>
      <c r="F104" s="22" t="s">
        <v>361</v>
      </c>
      <c r="G104" s="22">
        <v>139.83</v>
      </c>
      <c r="H104" s="16">
        <v>83.8</v>
      </c>
      <c r="I104" s="16">
        <f>G104*0.2+H104*0.6</f>
        <v>78.246</v>
      </c>
      <c r="J104" s="16">
        <v>2</v>
      </c>
      <c r="K104" s="16"/>
    </row>
    <row r="105" s="2" customFormat="1" ht="15.35" spans="1:11">
      <c r="A105" s="8">
        <v>103</v>
      </c>
      <c r="B105" s="20" t="s">
        <v>12</v>
      </c>
      <c r="C105" s="21" t="s">
        <v>355</v>
      </c>
      <c r="D105" s="22" t="s">
        <v>362</v>
      </c>
      <c r="E105" s="22" t="s">
        <v>363</v>
      </c>
      <c r="F105" s="22" t="s">
        <v>364</v>
      </c>
      <c r="G105" s="22">
        <v>141</v>
      </c>
      <c r="H105" s="16">
        <v>83.4</v>
      </c>
      <c r="I105" s="16">
        <f>G105*0.2+H105*0.6</f>
        <v>78.24</v>
      </c>
      <c r="J105" s="16">
        <v>3</v>
      </c>
      <c r="K105" s="16"/>
    </row>
    <row r="106" s="2" customFormat="1" ht="15.75" spans="1:11">
      <c r="A106" s="8">
        <v>104</v>
      </c>
      <c r="B106" s="20" t="s">
        <v>12</v>
      </c>
      <c r="C106" s="21" t="s">
        <v>365</v>
      </c>
      <c r="D106" s="22" t="s">
        <v>366</v>
      </c>
      <c r="E106" s="22" t="s">
        <v>367</v>
      </c>
      <c r="F106" s="22" t="s">
        <v>368</v>
      </c>
      <c r="G106" s="22">
        <v>153</v>
      </c>
      <c r="H106" s="16">
        <v>86.2</v>
      </c>
      <c r="I106" s="16">
        <f t="shared" si="1"/>
        <v>82.32</v>
      </c>
      <c r="J106" s="16">
        <v>1</v>
      </c>
      <c r="K106" s="19" t="s">
        <v>17</v>
      </c>
    </row>
    <row r="107" s="2" customFormat="1" ht="15.35" spans="1:11">
      <c r="A107" s="8">
        <v>105</v>
      </c>
      <c r="B107" s="20" t="s">
        <v>12</v>
      </c>
      <c r="C107" s="21" t="s">
        <v>365</v>
      </c>
      <c r="D107" s="22" t="s">
        <v>369</v>
      </c>
      <c r="E107" s="22" t="s">
        <v>370</v>
      </c>
      <c r="F107" s="22" t="s">
        <v>371</v>
      </c>
      <c r="G107" s="22">
        <v>140.5</v>
      </c>
      <c r="H107" s="16">
        <v>82.8</v>
      </c>
      <c r="I107" s="16">
        <f t="shared" si="1"/>
        <v>77.78</v>
      </c>
      <c r="J107" s="16">
        <v>2</v>
      </c>
      <c r="K107" s="16"/>
    </row>
    <row r="108" s="2" customFormat="1" ht="15.35" spans="1:11">
      <c r="A108" s="8">
        <v>106</v>
      </c>
      <c r="B108" s="20" t="s">
        <v>12</v>
      </c>
      <c r="C108" s="21" t="s">
        <v>365</v>
      </c>
      <c r="D108" s="22" t="s">
        <v>372</v>
      </c>
      <c r="E108" s="22" t="s">
        <v>373</v>
      </c>
      <c r="F108" s="22" t="s">
        <v>374</v>
      </c>
      <c r="G108" s="22">
        <v>135.5</v>
      </c>
      <c r="H108" s="16">
        <v>77.2</v>
      </c>
      <c r="I108" s="16">
        <f t="shared" si="1"/>
        <v>73.42</v>
      </c>
      <c r="J108" s="16">
        <v>3</v>
      </c>
      <c r="K108" s="16"/>
    </row>
    <row r="109" s="2" customFormat="1" ht="15.75" spans="1:11">
      <c r="A109" s="8">
        <v>107</v>
      </c>
      <c r="B109" s="20" t="s">
        <v>12</v>
      </c>
      <c r="C109" s="21" t="s">
        <v>375</v>
      </c>
      <c r="D109" s="22" t="s">
        <v>376</v>
      </c>
      <c r="E109" s="22" t="s">
        <v>377</v>
      </c>
      <c r="F109" s="23" t="s">
        <v>378</v>
      </c>
      <c r="G109" s="22">
        <v>136.67</v>
      </c>
      <c r="H109" s="16">
        <v>84.2</v>
      </c>
      <c r="I109" s="16">
        <f>G109*0.2+H109*0.6</f>
        <v>77.854</v>
      </c>
      <c r="J109" s="16">
        <v>1</v>
      </c>
      <c r="K109" s="19" t="s">
        <v>17</v>
      </c>
    </row>
    <row r="110" s="2" customFormat="1" ht="15.75" spans="1:11">
      <c r="A110" s="8">
        <v>108</v>
      </c>
      <c r="B110" s="20" t="s">
        <v>12</v>
      </c>
      <c r="C110" s="21" t="s">
        <v>375</v>
      </c>
      <c r="D110" s="22" t="s">
        <v>379</v>
      </c>
      <c r="E110" s="22" t="s">
        <v>380</v>
      </c>
      <c r="F110" s="23" t="s">
        <v>381</v>
      </c>
      <c r="G110" s="22">
        <v>138.67</v>
      </c>
      <c r="H110" s="16">
        <v>82.4</v>
      </c>
      <c r="I110" s="16">
        <f>G110*0.2+H110*0.6</f>
        <v>77.174</v>
      </c>
      <c r="J110" s="16">
        <v>2</v>
      </c>
      <c r="K110" s="26"/>
    </row>
    <row r="111" s="2" customFormat="1" ht="15.75" spans="1:11">
      <c r="A111" s="8">
        <v>109</v>
      </c>
      <c r="B111" s="20" t="s">
        <v>12</v>
      </c>
      <c r="C111" s="21" t="s">
        <v>375</v>
      </c>
      <c r="D111" s="22" t="s">
        <v>382</v>
      </c>
      <c r="E111" s="22" t="s">
        <v>383</v>
      </c>
      <c r="F111" s="23" t="s">
        <v>384</v>
      </c>
      <c r="G111" s="22">
        <v>140.67</v>
      </c>
      <c r="H111" s="16">
        <v>81.2</v>
      </c>
      <c r="I111" s="16">
        <f>G111*0.2+H111*0.6</f>
        <v>76.854</v>
      </c>
      <c r="J111" s="16">
        <v>3</v>
      </c>
      <c r="K111" s="26"/>
    </row>
    <row r="112" s="2" customFormat="1" ht="15.75" spans="1:11">
      <c r="A112" s="8">
        <v>110</v>
      </c>
      <c r="B112" s="20" t="s">
        <v>12</v>
      </c>
      <c r="C112" s="21" t="s">
        <v>385</v>
      </c>
      <c r="D112" s="22" t="s">
        <v>386</v>
      </c>
      <c r="E112" s="22" t="s">
        <v>387</v>
      </c>
      <c r="F112" s="23" t="s">
        <v>388</v>
      </c>
      <c r="G112" s="22">
        <v>126</v>
      </c>
      <c r="H112" s="16">
        <v>85.6</v>
      </c>
      <c r="I112" s="16">
        <f t="shared" si="1"/>
        <v>76.56</v>
      </c>
      <c r="J112" s="16">
        <v>1</v>
      </c>
      <c r="K112" s="19" t="s">
        <v>17</v>
      </c>
    </row>
    <row r="113" s="2" customFormat="1" ht="15.75" spans="1:11">
      <c r="A113" s="8">
        <v>111</v>
      </c>
      <c r="B113" s="20" t="s">
        <v>12</v>
      </c>
      <c r="C113" s="21" t="s">
        <v>385</v>
      </c>
      <c r="D113" s="22" t="s">
        <v>389</v>
      </c>
      <c r="E113" s="22" t="s">
        <v>390</v>
      </c>
      <c r="F113" s="23" t="s">
        <v>391</v>
      </c>
      <c r="G113" s="22">
        <v>125.09</v>
      </c>
      <c r="H113" s="16">
        <v>81.4</v>
      </c>
      <c r="I113" s="16">
        <f t="shared" si="1"/>
        <v>73.858</v>
      </c>
      <c r="J113" s="16">
        <v>2</v>
      </c>
      <c r="K113" s="26"/>
    </row>
    <row r="114" s="2" customFormat="1" ht="15.35" spans="1:11">
      <c r="A114" s="8">
        <v>112</v>
      </c>
      <c r="B114" s="20" t="s">
        <v>12</v>
      </c>
      <c r="C114" s="21" t="s">
        <v>385</v>
      </c>
      <c r="D114" s="22" t="s">
        <v>392</v>
      </c>
      <c r="E114" s="22" t="s">
        <v>393</v>
      </c>
      <c r="F114" s="24" t="s">
        <v>394</v>
      </c>
      <c r="G114" s="22">
        <v>118.86</v>
      </c>
      <c r="H114" s="24" t="s">
        <v>394</v>
      </c>
      <c r="I114" s="24" t="s">
        <v>394</v>
      </c>
      <c r="J114" s="16">
        <v>3</v>
      </c>
      <c r="K114" s="16"/>
    </row>
    <row r="115" s="2" customFormat="1" ht="15.75" spans="1:11">
      <c r="A115" s="8">
        <v>113</v>
      </c>
      <c r="B115" s="20" t="s">
        <v>395</v>
      </c>
      <c r="C115" s="21" t="s">
        <v>263</v>
      </c>
      <c r="D115" s="22" t="s">
        <v>396</v>
      </c>
      <c r="E115" s="22" t="s">
        <v>397</v>
      </c>
      <c r="F115" s="23" t="s">
        <v>398</v>
      </c>
      <c r="G115" s="22">
        <v>141.3</v>
      </c>
      <c r="H115" s="16">
        <v>85.4</v>
      </c>
      <c r="I115" s="16">
        <f t="shared" ref="I115:I137" si="2">G115*0.2+H115*0.6</f>
        <v>79.5</v>
      </c>
      <c r="J115" s="16">
        <v>1</v>
      </c>
      <c r="K115" s="19" t="s">
        <v>17</v>
      </c>
    </row>
    <row r="116" s="2" customFormat="1" ht="15.35" spans="1:11">
      <c r="A116" s="8">
        <v>114</v>
      </c>
      <c r="B116" s="20" t="s">
        <v>395</v>
      </c>
      <c r="C116" s="21" t="s">
        <v>263</v>
      </c>
      <c r="D116" s="22" t="s">
        <v>399</v>
      </c>
      <c r="E116" s="22" t="s">
        <v>400</v>
      </c>
      <c r="F116" s="23" t="s">
        <v>401</v>
      </c>
      <c r="G116" s="22">
        <v>136.5</v>
      </c>
      <c r="H116" s="16">
        <v>82.8</v>
      </c>
      <c r="I116" s="16">
        <f>G116*0.2+H116*0.6</f>
        <v>76.98</v>
      </c>
      <c r="J116" s="16">
        <v>2</v>
      </c>
      <c r="K116" s="16"/>
    </row>
    <row r="117" s="2" customFormat="1" ht="15.35" spans="1:11">
      <c r="A117" s="8">
        <v>115</v>
      </c>
      <c r="B117" s="20" t="s">
        <v>395</v>
      </c>
      <c r="C117" s="21" t="s">
        <v>263</v>
      </c>
      <c r="D117" s="22" t="s">
        <v>402</v>
      </c>
      <c r="E117" s="22" t="s">
        <v>403</v>
      </c>
      <c r="F117" s="23" t="s">
        <v>404</v>
      </c>
      <c r="G117" s="22">
        <v>136.6</v>
      </c>
      <c r="H117" s="16">
        <v>75</v>
      </c>
      <c r="I117" s="16">
        <f>G117*0.2+H117*0.6</f>
        <v>72.32</v>
      </c>
      <c r="J117" s="16">
        <v>3</v>
      </c>
      <c r="K117" s="16"/>
    </row>
    <row r="118" s="2" customFormat="1" ht="15.75" spans="1:11">
      <c r="A118" s="8">
        <v>116</v>
      </c>
      <c r="B118" s="20" t="s">
        <v>405</v>
      </c>
      <c r="C118" s="21" t="s">
        <v>263</v>
      </c>
      <c r="D118" s="22" t="s">
        <v>406</v>
      </c>
      <c r="E118" s="22" t="s">
        <v>407</v>
      </c>
      <c r="F118" s="23" t="s">
        <v>408</v>
      </c>
      <c r="G118" s="22">
        <v>137.3</v>
      </c>
      <c r="H118" s="16">
        <v>83</v>
      </c>
      <c r="I118" s="16">
        <f t="shared" si="2"/>
        <v>77.26</v>
      </c>
      <c r="J118" s="16">
        <v>1</v>
      </c>
      <c r="K118" s="19" t="s">
        <v>17</v>
      </c>
    </row>
    <row r="119" s="2" customFormat="1" ht="15.75" spans="1:11">
      <c r="A119" s="8">
        <v>117</v>
      </c>
      <c r="B119" s="20" t="s">
        <v>405</v>
      </c>
      <c r="C119" s="21" t="s">
        <v>263</v>
      </c>
      <c r="D119" s="22" t="s">
        <v>409</v>
      </c>
      <c r="E119" s="22" t="s">
        <v>410</v>
      </c>
      <c r="F119" s="23" t="s">
        <v>411</v>
      </c>
      <c r="G119" s="22">
        <v>135.2</v>
      </c>
      <c r="H119" s="16">
        <v>82.4</v>
      </c>
      <c r="I119" s="16">
        <f>G119*0.2+H119*0.6</f>
        <v>76.48</v>
      </c>
      <c r="J119" s="16">
        <v>2</v>
      </c>
      <c r="K119" s="26"/>
    </row>
    <row r="120" s="2" customFormat="1" ht="15.75" spans="1:11">
      <c r="A120" s="8">
        <v>118</v>
      </c>
      <c r="B120" s="20" t="s">
        <v>405</v>
      </c>
      <c r="C120" s="21" t="s">
        <v>263</v>
      </c>
      <c r="D120" s="22" t="s">
        <v>412</v>
      </c>
      <c r="E120" s="22" t="s">
        <v>413</v>
      </c>
      <c r="F120" s="23" t="s">
        <v>414</v>
      </c>
      <c r="G120" s="22">
        <v>136.3</v>
      </c>
      <c r="H120" s="16">
        <v>78.6</v>
      </c>
      <c r="I120" s="16">
        <f>G120*0.2+H120*0.6</f>
        <v>74.42</v>
      </c>
      <c r="J120" s="16">
        <v>3</v>
      </c>
      <c r="K120" s="26"/>
    </row>
    <row r="121" s="2" customFormat="1" ht="25.5" spans="1:11">
      <c r="A121" s="8">
        <v>119</v>
      </c>
      <c r="B121" s="20" t="s">
        <v>415</v>
      </c>
      <c r="C121" s="21" t="s">
        <v>252</v>
      </c>
      <c r="D121" s="22" t="s">
        <v>416</v>
      </c>
      <c r="E121" s="22" t="s">
        <v>417</v>
      </c>
      <c r="F121" s="23" t="s">
        <v>418</v>
      </c>
      <c r="G121" s="22">
        <v>135.2</v>
      </c>
      <c r="H121" s="16">
        <v>85.4</v>
      </c>
      <c r="I121" s="16">
        <f t="shared" si="2"/>
        <v>78.28</v>
      </c>
      <c r="J121" s="16">
        <v>1</v>
      </c>
      <c r="K121" s="19" t="s">
        <v>17</v>
      </c>
    </row>
    <row r="122" s="2" customFormat="1" ht="25.5" spans="1:11">
      <c r="A122" s="8">
        <v>120</v>
      </c>
      <c r="B122" s="20" t="s">
        <v>415</v>
      </c>
      <c r="C122" s="21" t="s">
        <v>252</v>
      </c>
      <c r="D122" s="22" t="s">
        <v>419</v>
      </c>
      <c r="E122" s="22" t="s">
        <v>420</v>
      </c>
      <c r="F122" s="23" t="s">
        <v>421</v>
      </c>
      <c r="G122" s="22">
        <v>133.9</v>
      </c>
      <c r="H122" s="16">
        <v>82.6</v>
      </c>
      <c r="I122" s="16">
        <f t="shared" si="2"/>
        <v>76.34</v>
      </c>
      <c r="J122" s="16">
        <v>2</v>
      </c>
      <c r="K122" s="26"/>
    </row>
    <row r="123" s="2" customFormat="1" ht="25.5" spans="1:11">
      <c r="A123" s="8">
        <v>121</v>
      </c>
      <c r="B123" s="20" t="s">
        <v>415</v>
      </c>
      <c r="C123" s="21" t="s">
        <v>252</v>
      </c>
      <c r="D123" s="20" t="s">
        <v>422</v>
      </c>
      <c r="E123" s="20" t="s">
        <v>423</v>
      </c>
      <c r="F123" s="25" t="s">
        <v>424</v>
      </c>
      <c r="G123" s="20">
        <v>133.5</v>
      </c>
      <c r="H123" s="16">
        <v>80.6</v>
      </c>
      <c r="I123" s="16">
        <f t="shared" si="2"/>
        <v>75.06</v>
      </c>
      <c r="J123" s="16">
        <v>3</v>
      </c>
      <c r="K123" s="26"/>
    </row>
    <row r="124" s="2" customFormat="1" ht="25.5" spans="1:11">
      <c r="A124" s="8">
        <v>122</v>
      </c>
      <c r="B124" s="20" t="s">
        <v>415</v>
      </c>
      <c r="C124" s="21" t="s">
        <v>425</v>
      </c>
      <c r="D124" s="22" t="s">
        <v>426</v>
      </c>
      <c r="E124" s="22" t="s">
        <v>427</v>
      </c>
      <c r="F124" s="23" t="s">
        <v>428</v>
      </c>
      <c r="G124" s="22">
        <v>135</v>
      </c>
      <c r="H124" s="16">
        <v>76.4</v>
      </c>
      <c r="I124" s="16">
        <f t="shared" si="2"/>
        <v>72.84</v>
      </c>
      <c r="J124" s="16">
        <v>1</v>
      </c>
      <c r="K124" s="19" t="s">
        <v>17</v>
      </c>
    </row>
    <row r="125" s="2" customFormat="1" ht="25.5" spans="1:11">
      <c r="A125" s="8">
        <v>123</v>
      </c>
      <c r="B125" s="20" t="s">
        <v>415</v>
      </c>
      <c r="C125" s="21" t="s">
        <v>425</v>
      </c>
      <c r="D125" s="22" t="s">
        <v>429</v>
      </c>
      <c r="E125" s="22" t="s">
        <v>430</v>
      </c>
      <c r="F125" s="23" t="s">
        <v>431</v>
      </c>
      <c r="G125" s="22">
        <v>134</v>
      </c>
      <c r="H125" s="16">
        <v>75.4</v>
      </c>
      <c r="I125" s="16">
        <f t="shared" si="2"/>
        <v>72.04</v>
      </c>
      <c r="J125" s="16">
        <v>2</v>
      </c>
      <c r="K125" s="16"/>
    </row>
    <row r="126" s="2" customFormat="1" ht="25.5" spans="1:11">
      <c r="A126" s="8">
        <v>124</v>
      </c>
      <c r="B126" s="20" t="s">
        <v>415</v>
      </c>
      <c r="C126" s="21" t="s">
        <v>425</v>
      </c>
      <c r="D126" s="22" t="s">
        <v>432</v>
      </c>
      <c r="E126" s="22" t="s">
        <v>433</v>
      </c>
      <c r="F126" s="23" t="s">
        <v>434</v>
      </c>
      <c r="G126" s="22">
        <v>133.7</v>
      </c>
      <c r="H126" s="16">
        <v>74.8</v>
      </c>
      <c r="I126" s="16">
        <f t="shared" si="2"/>
        <v>71.62</v>
      </c>
      <c r="J126" s="16">
        <v>3</v>
      </c>
      <c r="K126" s="16"/>
    </row>
    <row r="127" s="2" customFormat="1" ht="25.5" spans="1:11">
      <c r="A127" s="8">
        <v>125</v>
      </c>
      <c r="B127" s="20" t="s">
        <v>435</v>
      </c>
      <c r="C127" s="21" t="s">
        <v>436</v>
      </c>
      <c r="D127" s="22" t="s">
        <v>437</v>
      </c>
      <c r="E127" s="22" t="s">
        <v>438</v>
      </c>
      <c r="F127" s="23" t="s">
        <v>439</v>
      </c>
      <c r="G127" s="22">
        <v>136.6</v>
      </c>
      <c r="H127" s="16">
        <v>84.8</v>
      </c>
      <c r="I127" s="16">
        <f t="shared" si="2"/>
        <v>78.2</v>
      </c>
      <c r="J127" s="16">
        <v>1</v>
      </c>
      <c r="K127" s="19" t="s">
        <v>17</v>
      </c>
    </row>
    <row r="128" s="2" customFormat="1" ht="25.5" spans="1:11">
      <c r="A128" s="8">
        <v>126</v>
      </c>
      <c r="B128" s="20" t="s">
        <v>435</v>
      </c>
      <c r="C128" s="21" t="s">
        <v>436</v>
      </c>
      <c r="D128" s="22" t="s">
        <v>440</v>
      </c>
      <c r="E128" s="22" t="s">
        <v>441</v>
      </c>
      <c r="F128" s="23" t="s">
        <v>442</v>
      </c>
      <c r="G128" s="22">
        <v>130.4</v>
      </c>
      <c r="H128" s="16">
        <v>83</v>
      </c>
      <c r="I128" s="16">
        <f>G128*0.2+H128*0.6</f>
        <v>75.88</v>
      </c>
      <c r="J128" s="16">
        <v>2</v>
      </c>
      <c r="K128" s="26"/>
    </row>
    <row r="129" s="2" customFormat="1" ht="25.5" spans="1:11">
      <c r="A129" s="8">
        <v>127</v>
      </c>
      <c r="B129" s="20" t="s">
        <v>435</v>
      </c>
      <c r="C129" s="21" t="s">
        <v>436</v>
      </c>
      <c r="D129" s="22" t="s">
        <v>443</v>
      </c>
      <c r="E129" s="22" t="s">
        <v>444</v>
      </c>
      <c r="F129" s="23" t="s">
        <v>445</v>
      </c>
      <c r="G129" s="22">
        <v>130.4</v>
      </c>
      <c r="H129" s="16">
        <v>80.8</v>
      </c>
      <c r="I129" s="16">
        <f>G129*0.2+H129*0.6</f>
        <v>74.56</v>
      </c>
      <c r="J129" s="16">
        <v>3</v>
      </c>
      <c r="K129" s="16"/>
    </row>
    <row r="130" s="2" customFormat="1" ht="15.75" spans="1:11">
      <c r="A130" s="8">
        <v>128</v>
      </c>
      <c r="B130" s="20" t="s">
        <v>446</v>
      </c>
      <c r="C130" s="21" t="s">
        <v>241</v>
      </c>
      <c r="D130" s="22" t="s">
        <v>447</v>
      </c>
      <c r="E130" s="22" t="s">
        <v>448</v>
      </c>
      <c r="F130" s="23" t="s">
        <v>449</v>
      </c>
      <c r="G130" s="22">
        <v>143.4</v>
      </c>
      <c r="H130" s="16">
        <v>81.8</v>
      </c>
      <c r="I130" s="16">
        <f t="shared" si="2"/>
        <v>77.76</v>
      </c>
      <c r="J130" s="16">
        <v>1</v>
      </c>
      <c r="K130" s="19" t="s">
        <v>17</v>
      </c>
    </row>
    <row r="131" s="2" customFormat="1" ht="15.35" spans="1:11">
      <c r="A131" s="8">
        <v>129</v>
      </c>
      <c r="B131" s="20" t="s">
        <v>446</v>
      </c>
      <c r="C131" s="21" t="s">
        <v>241</v>
      </c>
      <c r="D131" s="22" t="s">
        <v>450</v>
      </c>
      <c r="E131" s="22" t="s">
        <v>451</v>
      </c>
      <c r="F131" s="23" t="s">
        <v>452</v>
      </c>
      <c r="G131" s="22">
        <v>137.5</v>
      </c>
      <c r="H131" s="16">
        <v>78.4</v>
      </c>
      <c r="I131" s="16">
        <f t="shared" si="2"/>
        <v>74.54</v>
      </c>
      <c r="J131" s="16">
        <v>2</v>
      </c>
      <c r="K131" s="16"/>
    </row>
    <row r="132" s="2" customFormat="1" ht="15.75" spans="1:11">
      <c r="A132" s="8">
        <v>130</v>
      </c>
      <c r="B132" s="20" t="s">
        <v>453</v>
      </c>
      <c r="C132" s="21" t="s">
        <v>241</v>
      </c>
      <c r="D132" s="22" t="s">
        <v>454</v>
      </c>
      <c r="E132" s="22" t="s">
        <v>455</v>
      </c>
      <c r="F132" s="23" t="s">
        <v>456</v>
      </c>
      <c r="G132" s="22">
        <v>131.8</v>
      </c>
      <c r="H132" s="16">
        <v>84.2</v>
      </c>
      <c r="I132" s="16">
        <f>G132*0.2+H132*0.6</f>
        <v>76.88</v>
      </c>
      <c r="J132" s="16">
        <v>1</v>
      </c>
      <c r="K132" s="26" t="s">
        <v>17</v>
      </c>
    </row>
    <row r="133" s="2" customFormat="1" ht="15.75" spans="1:11">
      <c r="A133" s="8">
        <v>131</v>
      </c>
      <c r="B133" s="20" t="s">
        <v>453</v>
      </c>
      <c r="C133" s="21" t="s">
        <v>241</v>
      </c>
      <c r="D133" s="22" t="s">
        <v>457</v>
      </c>
      <c r="E133" s="22" t="s">
        <v>458</v>
      </c>
      <c r="F133" s="23" t="s">
        <v>459</v>
      </c>
      <c r="G133" s="22">
        <v>132.8</v>
      </c>
      <c r="H133" s="16">
        <v>83</v>
      </c>
      <c r="I133" s="16">
        <f>G133*0.2+H133*0.6</f>
        <v>76.36</v>
      </c>
      <c r="J133" s="16">
        <v>2</v>
      </c>
      <c r="K133" s="26"/>
    </row>
    <row r="134" s="2" customFormat="1" ht="15.75" spans="1:11">
      <c r="A134" s="8">
        <v>132</v>
      </c>
      <c r="B134" s="20" t="s">
        <v>453</v>
      </c>
      <c r="C134" s="21" t="s">
        <v>241</v>
      </c>
      <c r="D134" s="22" t="s">
        <v>460</v>
      </c>
      <c r="E134" s="22" t="s">
        <v>461</v>
      </c>
      <c r="F134" s="23" t="s">
        <v>462</v>
      </c>
      <c r="G134" s="22">
        <v>133.8</v>
      </c>
      <c r="H134" s="16">
        <v>80</v>
      </c>
      <c r="I134" s="16">
        <f>G134*0.2+H134*0.6</f>
        <v>74.76</v>
      </c>
      <c r="J134" s="16">
        <v>3</v>
      </c>
      <c r="K134" s="26"/>
    </row>
    <row r="135" s="2" customFormat="1" ht="15.75" spans="1:11">
      <c r="A135" s="8">
        <v>133</v>
      </c>
      <c r="B135" s="20" t="s">
        <v>463</v>
      </c>
      <c r="C135" s="21" t="s">
        <v>252</v>
      </c>
      <c r="D135" s="22" t="s">
        <v>464</v>
      </c>
      <c r="E135" s="22" t="s">
        <v>465</v>
      </c>
      <c r="F135" s="23" t="s">
        <v>466</v>
      </c>
      <c r="G135" s="22">
        <v>136.6</v>
      </c>
      <c r="H135" s="16">
        <v>86.6</v>
      </c>
      <c r="I135" s="16">
        <f t="shared" si="2"/>
        <v>79.28</v>
      </c>
      <c r="J135" s="16">
        <v>1</v>
      </c>
      <c r="K135" s="26" t="s">
        <v>17</v>
      </c>
    </row>
    <row r="136" s="2" customFormat="1" ht="15.75" spans="1:11">
      <c r="A136" s="8">
        <v>134</v>
      </c>
      <c r="B136" s="20" t="s">
        <v>463</v>
      </c>
      <c r="C136" s="21" t="s">
        <v>252</v>
      </c>
      <c r="D136" s="22" t="s">
        <v>467</v>
      </c>
      <c r="E136" s="22" t="s">
        <v>468</v>
      </c>
      <c r="F136" s="23" t="s">
        <v>469</v>
      </c>
      <c r="G136" s="22">
        <v>134.2</v>
      </c>
      <c r="H136" s="16">
        <v>85.8</v>
      </c>
      <c r="I136" s="16">
        <f t="shared" si="2"/>
        <v>78.32</v>
      </c>
      <c r="J136" s="16">
        <v>2</v>
      </c>
      <c r="K136" s="26"/>
    </row>
    <row r="137" s="2" customFormat="1" ht="15.35" spans="1:11">
      <c r="A137" s="8">
        <v>135</v>
      </c>
      <c r="B137" s="20" t="s">
        <v>463</v>
      </c>
      <c r="C137" s="21" t="s">
        <v>252</v>
      </c>
      <c r="D137" s="22" t="s">
        <v>470</v>
      </c>
      <c r="E137" s="22" t="s">
        <v>471</v>
      </c>
      <c r="F137" s="23" t="s">
        <v>472</v>
      </c>
      <c r="G137" s="22">
        <v>133.3</v>
      </c>
      <c r="H137" s="16">
        <v>77.6</v>
      </c>
      <c r="I137" s="16">
        <f t="shared" si="2"/>
        <v>73.22</v>
      </c>
      <c r="J137" s="16">
        <v>3</v>
      </c>
      <c r="K137" s="16"/>
    </row>
    <row r="138" ht="15.35" spans="1:11">
      <c r="A138" s="8">
        <v>136</v>
      </c>
      <c r="B138" s="20" t="s">
        <v>473</v>
      </c>
      <c r="C138" s="20" t="s">
        <v>474</v>
      </c>
      <c r="D138" s="22" t="s">
        <v>475</v>
      </c>
      <c r="E138" s="22" t="s">
        <v>476</v>
      </c>
      <c r="F138" s="23" t="s">
        <v>477</v>
      </c>
      <c r="G138" s="22">
        <v>140.46</v>
      </c>
      <c r="H138" s="11">
        <v>80.8</v>
      </c>
      <c r="I138" s="16">
        <f t="shared" ref="I138:I157" si="3">G138*0.2+H138*0.6</f>
        <v>76.572</v>
      </c>
      <c r="J138" s="11">
        <v>1</v>
      </c>
      <c r="K138" s="11" t="s">
        <v>17</v>
      </c>
    </row>
    <row r="139" ht="15.35" spans="1:11">
      <c r="A139" s="8">
        <v>137</v>
      </c>
      <c r="B139" s="20" t="s">
        <v>478</v>
      </c>
      <c r="C139" s="20" t="s">
        <v>479</v>
      </c>
      <c r="D139" s="22" t="s">
        <v>480</v>
      </c>
      <c r="E139" s="22" t="s">
        <v>481</v>
      </c>
      <c r="F139" s="23" t="s">
        <v>482</v>
      </c>
      <c r="G139" s="22">
        <v>136.33</v>
      </c>
      <c r="H139" s="11">
        <v>82.8</v>
      </c>
      <c r="I139" s="16">
        <f t="shared" si="3"/>
        <v>76.946</v>
      </c>
      <c r="J139" s="11">
        <v>1</v>
      </c>
      <c r="K139" s="11" t="s">
        <v>17</v>
      </c>
    </row>
    <row r="140" ht="15.35" spans="1:11">
      <c r="A140" s="8">
        <v>138</v>
      </c>
      <c r="B140" s="20" t="s">
        <v>478</v>
      </c>
      <c r="C140" s="20" t="s">
        <v>479</v>
      </c>
      <c r="D140" s="22" t="s">
        <v>483</v>
      </c>
      <c r="E140" s="22" t="s">
        <v>484</v>
      </c>
      <c r="F140" s="23" t="s">
        <v>485</v>
      </c>
      <c r="G140" s="22">
        <v>136.67</v>
      </c>
      <c r="H140" s="11">
        <v>82</v>
      </c>
      <c r="I140" s="16">
        <f t="shared" si="3"/>
        <v>76.534</v>
      </c>
      <c r="J140" s="11">
        <v>2</v>
      </c>
      <c r="K140" s="11" t="s">
        <v>17</v>
      </c>
    </row>
    <row r="141" ht="15.35" spans="1:11">
      <c r="A141" s="8">
        <v>139</v>
      </c>
      <c r="B141" s="20" t="s">
        <v>478</v>
      </c>
      <c r="C141" s="20" t="s">
        <v>479</v>
      </c>
      <c r="D141" s="22" t="s">
        <v>486</v>
      </c>
      <c r="E141" s="22" t="s">
        <v>487</v>
      </c>
      <c r="F141" s="23" t="s">
        <v>488</v>
      </c>
      <c r="G141" s="22">
        <v>136.2</v>
      </c>
      <c r="H141" s="11">
        <v>80.6</v>
      </c>
      <c r="I141" s="16">
        <f t="shared" si="3"/>
        <v>75.6</v>
      </c>
      <c r="J141" s="11">
        <v>3</v>
      </c>
      <c r="K141" s="11" t="s">
        <v>17</v>
      </c>
    </row>
    <row r="142" ht="15.35" spans="1:11">
      <c r="A142" s="8">
        <v>140</v>
      </c>
      <c r="B142" s="20" t="s">
        <v>478</v>
      </c>
      <c r="C142" s="20" t="s">
        <v>479</v>
      </c>
      <c r="D142" s="22" t="s">
        <v>489</v>
      </c>
      <c r="E142" s="22" t="s">
        <v>490</v>
      </c>
      <c r="F142" s="23" t="s">
        <v>491</v>
      </c>
      <c r="G142" s="22">
        <v>134.54</v>
      </c>
      <c r="H142" s="11">
        <v>80.8</v>
      </c>
      <c r="I142" s="16">
        <f t="shared" si="3"/>
        <v>75.388</v>
      </c>
      <c r="J142" s="11">
        <v>4</v>
      </c>
      <c r="K142" s="11"/>
    </row>
    <row r="143" ht="15.35" spans="1:11">
      <c r="A143" s="8">
        <v>141</v>
      </c>
      <c r="B143" s="20" t="s">
        <v>478</v>
      </c>
      <c r="C143" s="20" t="s">
        <v>479</v>
      </c>
      <c r="D143" s="22" t="s">
        <v>492</v>
      </c>
      <c r="E143" s="22" t="s">
        <v>493</v>
      </c>
      <c r="F143" s="23" t="s">
        <v>494</v>
      </c>
      <c r="G143" s="22">
        <v>135.93</v>
      </c>
      <c r="H143" s="11">
        <v>79.2</v>
      </c>
      <c r="I143" s="16">
        <f t="shared" si="3"/>
        <v>74.706</v>
      </c>
      <c r="J143" s="11">
        <v>5</v>
      </c>
      <c r="K143" s="11"/>
    </row>
    <row r="144" ht="15.35" spans="1:11">
      <c r="A144" s="8">
        <v>142</v>
      </c>
      <c r="B144" s="20" t="s">
        <v>478</v>
      </c>
      <c r="C144" s="20" t="s">
        <v>479</v>
      </c>
      <c r="D144" s="20" t="s">
        <v>495</v>
      </c>
      <c r="E144" s="20" t="s">
        <v>496</v>
      </c>
      <c r="F144" s="25" t="s">
        <v>497</v>
      </c>
      <c r="G144" s="20">
        <v>133.33</v>
      </c>
      <c r="H144" s="11">
        <v>77.4</v>
      </c>
      <c r="I144" s="16">
        <f t="shared" si="3"/>
        <v>73.106</v>
      </c>
      <c r="J144" s="11">
        <v>6</v>
      </c>
      <c r="K144" s="11"/>
    </row>
    <row r="145" ht="15.35" spans="1:11">
      <c r="A145" s="8">
        <v>143</v>
      </c>
      <c r="B145" s="20" t="s">
        <v>478</v>
      </c>
      <c r="C145" s="20" t="s">
        <v>498</v>
      </c>
      <c r="D145" s="22" t="s">
        <v>499</v>
      </c>
      <c r="E145" s="22" t="s">
        <v>500</v>
      </c>
      <c r="F145" s="23" t="s">
        <v>501</v>
      </c>
      <c r="G145" s="22">
        <v>131.24</v>
      </c>
      <c r="H145" s="11">
        <v>83.8</v>
      </c>
      <c r="I145" s="16">
        <f t="shared" si="3"/>
        <v>76.528</v>
      </c>
      <c r="J145" s="11">
        <v>1</v>
      </c>
      <c r="K145" s="11" t="s">
        <v>17</v>
      </c>
    </row>
    <row r="146" ht="15.35" spans="1:11">
      <c r="A146" s="8">
        <v>144</v>
      </c>
      <c r="B146" s="20" t="s">
        <v>478</v>
      </c>
      <c r="C146" s="20" t="s">
        <v>498</v>
      </c>
      <c r="D146" s="22" t="s">
        <v>502</v>
      </c>
      <c r="E146" s="22" t="s">
        <v>503</v>
      </c>
      <c r="F146" s="23" t="s">
        <v>504</v>
      </c>
      <c r="G146" s="22">
        <v>135.2</v>
      </c>
      <c r="H146" s="11">
        <v>82.4</v>
      </c>
      <c r="I146" s="16">
        <f t="shared" si="3"/>
        <v>76.48</v>
      </c>
      <c r="J146" s="11">
        <v>2</v>
      </c>
      <c r="K146" s="11"/>
    </row>
    <row r="147" ht="15.35" spans="1:11">
      <c r="A147" s="8">
        <v>145</v>
      </c>
      <c r="B147" s="20" t="s">
        <v>478</v>
      </c>
      <c r="C147" s="20" t="s">
        <v>498</v>
      </c>
      <c r="D147" s="22" t="s">
        <v>505</v>
      </c>
      <c r="E147" s="22" t="s">
        <v>506</v>
      </c>
      <c r="F147" s="23" t="s">
        <v>507</v>
      </c>
      <c r="G147" s="22">
        <v>130.72</v>
      </c>
      <c r="H147" s="11">
        <v>79.8</v>
      </c>
      <c r="I147" s="16">
        <f t="shared" si="3"/>
        <v>74.024</v>
      </c>
      <c r="J147" s="11">
        <v>3</v>
      </c>
      <c r="K147" s="11"/>
    </row>
    <row r="148" ht="15.35" spans="1:11">
      <c r="A148" s="8">
        <v>146</v>
      </c>
      <c r="B148" s="20" t="s">
        <v>478</v>
      </c>
      <c r="C148" s="20" t="s">
        <v>508</v>
      </c>
      <c r="D148" s="22" t="s">
        <v>509</v>
      </c>
      <c r="E148" s="22" t="s">
        <v>510</v>
      </c>
      <c r="F148" s="23" t="s">
        <v>511</v>
      </c>
      <c r="G148" s="22">
        <v>137.07</v>
      </c>
      <c r="H148" s="11">
        <v>81</v>
      </c>
      <c r="I148" s="16">
        <f t="shared" si="3"/>
        <v>76.014</v>
      </c>
      <c r="J148" s="11">
        <v>1</v>
      </c>
      <c r="K148" s="11" t="s">
        <v>17</v>
      </c>
    </row>
    <row r="149" ht="15.35" spans="1:11">
      <c r="A149" s="8">
        <v>147</v>
      </c>
      <c r="B149" s="20" t="s">
        <v>478</v>
      </c>
      <c r="C149" s="20" t="s">
        <v>508</v>
      </c>
      <c r="D149" s="22" t="s">
        <v>512</v>
      </c>
      <c r="E149" s="22" t="s">
        <v>513</v>
      </c>
      <c r="F149" s="23" t="s">
        <v>514</v>
      </c>
      <c r="G149" s="22">
        <v>134.96</v>
      </c>
      <c r="H149" s="11">
        <v>78.6</v>
      </c>
      <c r="I149" s="16">
        <f t="shared" si="3"/>
        <v>74.152</v>
      </c>
      <c r="J149" s="11">
        <v>2</v>
      </c>
      <c r="K149" s="11"/>
    </row>
    <row r="150" ht="15.35" spans="1:11">
      <c r="A150" s="8">
        <v>148</v>
      </c>
      <c r="B150" s="20" t="s">
        <v>478</v>
      </c>
      <c r="C150" s="20" t="s">
        <v>508</v>
      </c>
      <c r="D150" s="22" t="s">
        <v>515</v>
      </c>
      <c r="E150" s="22" t="s">
        <v>516</v>
      </c>
      <c r="F150" s="23" t="s">
        <v>517</v>
      </c>
      <c r="G150" s="22">
        <v>132.96</v>
      </c>
      <c r="H150" s="11">
        <v>79.2</v>
      </c>
      <c r="I150" s="16">
        <f t="shared" si="3"/>
        <v>74.112</v>
      </c>
      <c r="J150" s="11">
        <v>3</v>
      </c>
      <c r="K150" s="11"/>
    </row>
    <row r="151" ht="15.35" spans="1:11">
      <c r="A151" s="8">
        <v>149</v>
      </c>
      <c r="B151" s="20" t="s">
        <v>478</v>
      </c>
      <c r="C151" s="20" t="s">
        <v>518</v>
      </c>
      <c r="D151" s="22" t="s">
        <v>519</v>
      </c>
      <c r="E151" s="22" t="s">
        <v>520</v>
      </c>
      <c r="F151" s="23" t="s">
        <v>521</v>
      </c>
      <c r="G151" s="22">
        <v>136.93</v>
      </c>
      <c r="H151" s="11">
        <v>84.6</v>
      </c>
      <c r="I151" s="16">
        <f t="shared" si="3"/>
        <v>78.146</v>
      </c>
      <c r="J151" s="11">
        <v>1</v>
      </c>
      <c r="K151" s="11" t="s">
        <v>17</v>
      </c>
    </row>
    <row r="152" ht="15.35" spans="1:11">
      <c r="A152" s="8">
        <v>150</v>
      </c>
      <c r="B152" s="20" t="s">
        <v>478</v>
      </c>
      <c r="C152" s="20" t="s">
        <v>518</v>
      </c>
      <c r="D152" s="22" t="s">
        <v>522</v>
      </c>
      <c r="E152" s="22" t="s">
        <v>523</v>
      </c>
      <c r="F152" s="23" t="s">
        <v>524</v>
      </c>
      <c r="G152" s="22">
        <v>140.46</v>
      </c>
      <c r="H152" s="11">
        <v>83</v>
      </c>
      <c r="I152" s="16">
        <f t="shared" si="3"/>
        <v>77.892</v>
      </c>
      <c r="J152" s="11">
        <v>2</v>
      </c>
      <c r="K152" s="11" t="s">
        <v>17</v>
      </c>
    </row>
    <row r="153" ht="15.35" spans="1:11">
      <c r="A153" s="8">
        <v>151</v>
      </c>
      <c r="B153" s="20" t="s">
        <v>478</v>
      </c>
      <c r="C153" s="20" t="s">
        <v>518</v>
      </c>
      <c r="D153" s="22" t="s">
        <v>525</v>
      </c>
      <c r="E153" s="22" t="s">
        <v>526</v>
      </c>
      <c r="F153" s="23" t="s">
        <v>527</v>
      </c>
      <c r="G153" s="22">
        <v>129.63</v>
      </c>
      <c r="H153" s="11">
        <v>78</v>
      </c>
      <c r="I153" s="16">
        <f t="shared" si="3"/>
        <v>72.726</v>
      </c>
      <c r="J153" s="11">
        <v>3</v>
      </c>
      <c r="K153" s="11" t="s">
        <v>17</v>
      </c>
    </row>
    <row r="154" ht="15.35" spans="1:11">
      <c r="A154" s="8">
        <v>152</v>
      </c>
      <c r="B154" s="20" t="s">
        <v>478</v>
      </c>
      <c r="C154" s="20" t="s">
        <v>518</v>
      </c>
      <c r="D154" s="22" t="s">
        <v>528</v>
      </c>
      <c r="E154" s="22" t="s">
        <v>529</v>
      </c>
      <c r="F154" s="23" t="s">
        <v>530</v>
      </c>
      <c r="G154" s="22">
        <v>129.83</v>
      </c>
      <c r="H154" s="11">
        <v>77</v>
      </c>
      <c r="I154" s="16">
        <f t="shared" si="3"/>
        <v>72.166</v>
      </c>
      <c r="J154" s="11">
        <v>4</v>
      </c>
      <c r="K154" s="11"/>
    </row>
    <row r="155" ht="15.35" spans="1:11">
      <c r="A155" s="8">
        <v>153</v>
      </c>
      <c r="B155" s="20" t="s">
        <v>478</v>
      </c>
      <c r="C155" s="20" t="s">
        <v>518</v>
      </c>
      <c r="D155" s="22" t="s">
        <v>531</v>
      </c>
      <c r="E155" s="22" t="s">
        <v>532</v>
      </c>
      <c r="F155" s="23" t="s">
        <v>533</v>
      </c>
      <c r="G155" s="22">
        <v>135.22</v>
      </c>
      <c r="H155" s="11">
        <v>74</v>
      </c>
      <c r="I155" s="16">
        <f t="shared" si="3"/>
        <v>71.444</v>
      </c>
      <c r="J155" s="11">
        <v>5</v>
      </c>
      <c r="K155" s="11"/>
    </row>
    <row r="156" ht="15.35" spans="1:11">
      <c r="A156" s="8">
        <v>154</v>
      </c>
      <c r="B156" s="20" t="s">
        <v>478</v>
      </c>
      <c r="C156" s="20" t="s">
        <v>534</v>
      </c>
      <c r="D156" s="22" t="s">
        <v>535</v>
      </c>
      <c r="E156" s="22" t="s">
        <v>536</v>
      </c>
      <c r="F156" s="23" t="s">
        <v>537</v>
      </c>
      <c r="G156" s="22">
        <v>143.52</v>
      </c>
      <c r="H156" s="11">
        <v>71.4</v>
      </c>
      <c r="I156" s="16">
        <f t="shared" si="3"/>
        <v>71.544</v>
      </c>
      <c r="J156" s="11">
        <v>1</v>
      </c>
      <c r="K156" s="11" t="s">
        <v>17</v>
      </c>
    </row>
    <row r="157" ht="15.35" spans="1:11">
      <c r="A157" s="8">
        <v>155</v>
      </c>
      <c r="B157" s="20" t="s">
        <v>478</v>
      </c>
      <c r="C157" s="20" t="s">
        <v>534</v>
      </c>
      <c r="D157" s="20" t="s">
        <v>538</v>
      </c>
      <c r="E157" s="20" t="s">
        <v>539</v>
      </c>
      <c r="F157" s="25" t="s">
        <v>540</v>
      </c>
      <c r="G157" s="20">
        <v>126.39</v>
      </c>
      <c r="H157" s="11">
        <v>70</v>
      </c>
      <c r="I157" s="16">
        <f t="shared" si="3"/>
        <v>67.278</v>
      </c>
      <c r="J157" s="11">
        <v>2</v>
      </c>
      <c r="K157" s="11"/>
    </row>
    <row r="158" ht="15.75" spans="1:11">
      <c r="A158" s="8">
        <v>156</v>
      </c>
      <c r="B158" s="20" t="s">
        <v>478</v>
      </c>
      <c r="C158" s="20" t="s">
        <v>534</v>
      </c>
      <c r="D158" s="22" t="s">
        <v>541</v>
      </c>
      <c r="E158" s="22" t="s">
        <v>542</v>
      </c>
      <c r="F158" s="24" t="s">
        <v>394</v>
      </c>
      <c r="G158" s="22">
        <v>128.57</v>
      </c>
      <c r="H158" s="11" t="s">
        <v>394</v>
      </c>
      <c r="I158" s="19" t="s">
        <v>394</v>
      </c>
      <c r="J158" s="11">
        <v>3</v>
      </c>
      <c r="K158" s="11"/>
    </row>
    <row r="159" ht="15.35" spans="1:11">
      <c r="A159" s="8">
        <v>157</v>
      </c>
      <c r="B159" s="20" t="s">
        <v>478</v>
      </c>
      <c r="C159" s="20" t="s">
        <v>543</v>
      </c>
      <c r="D159" s="22" t="s">
        <v>544</v>
      </c>
      <c r="E159" s="22" t="s">
        <v>545</v>
      </c>
      <c r="F159" s="23" t="s">
        <v>546</v>
      </c>
      <c r="G159" s="22">
        <v>130.48</v>
      </c>
      <c r="H159" s="11">
        <v>78</v>
      </c>
      <c r="I159" s="16">
        <f t="shared" ref="I159:I208" si="4">G159*0.2+H159*0.6</f>
        <v>72.896</v>
      </c>
      <c r="J159" s="11">
        <v>1</v>
      </c>
      <c r="K159" s="11" t="s">
        <v>17</v>
      </c>
    </row>
    <row r="160" ht="15.35" spans="1:11">
      <c r="A160" s="8">
        <v>158</v>
      </c>
      <c r="B160" s="20" t="s">
        <v>478</v>
      </c>
      <c r="C160" s="20" t="s">
        <v>543</v>
      </c>
      <c r="D160" s="22" t="s">
        <v>547</v>
      </c>
      <c r="E160" s="22" t="s">
        <v>548</v>
      </c>
      <c r="F160" s="23" t="s">
        <v>549</v>
      </c>
      <c r="G160" s="22">
        <v>136.39</v>
      </c>
      <c r="H160" s="11">
        <v>76</v>
      </c>
      <c r="I160" s="16">
        <f t="shared" si="4"/>
        <v>72.878</v>
      </c>
      <c r="J160" s="11">
        <v>2</v>
      </c>
      <c r="K160" s="11"/>
    </row>
    <row r="161" ht="15.35" spans="1:11">
      <c r="A161" s="8">
        <v>159</v>
      </c>
      <c r="B161" s="20" t="s">
        <v>478</v>
      </c>
      <c r="C161" s="20" t="s">
        <v>543</v>
      </c>
      <c r="D161" s="22" t="s">
        <v>550</v>
      </c>
      <c r="E161" s="22" t="s">
        <v>551</v>
      </c>
      <c r="F161" s="23" t="s">
        <v>552</v>
      </c>
      <c r="G161" s="22">
        <v>127.41</v>
      </c>
      <c r="H161" s="11">
        <v>77.4</v>
      </c>
      <c r="I161" s="16">
        <f t="shared" si="4"/>
        <v>71.922</v>
      </c>
      <c r="J161" s="11">
        <v>3</v>
      </c>
      <c r="K161" s="11"/>
    </row>
    <row r="162" ht="15.35" spans="1:11">
      <c r="A162" s="8">
        <v>160</v>
      </c>
      <c r="B162" s="20" t="s">
        <v>553</v>
      </c>
      <c r="C162" s="20" t="s">
        <v>554</v>
      </c>
      <c r="D162" s="22" t="s">
        <v>555</v>
      </c>
      <c r="E162" s="22" t="s">
        <v>556</v>
      </c>
      <c r="F162" s="23" t="s">
        <v>557</v>
      </c>
      <c r="G162" s="22">
        <v>129.22</v>
      </c>
      <c r="H162" s="11">
        <v>88.4</v>
      </c>
      <c r="I162" s="16">
        <f t="shared" si="4"/>
        <v>78.884</v>
      </c>
      <c r="J162" s="11">
        <v>1</v>
      </c>
      <c r="K162" s="11" t="s">
        <v>17</v>
      </c>
    </row>
    <row r="163" ht="15.35" spans="1:11">
      <c r="A163" s="8">
        <v>161</v>
      </c>
      <c r="B163" s="20" t="s">
        <v>553</v>
      </c>
      <c r="C163" s="20" t="s">
        <v>554</v>
      </c>
      <c r="D163" s="22" t="s">
        <v>558</v>
      </c>
      <c r="E163" s="22" t="s">
        <v>559</v>
      </c>
      <c r="F163" s="23" t="s">
        <v>560</v>
      </c>
      <c r="G163" s="22">
        <v>127</v>
      </c>
      <c r="H163" s="11">
        <v>86.4</v>
      </c>
      <c r="I163" s="16">
        <f t="shared" si="4"/>
        <v>77.24</v>
      </c>
      <c r="J163" s="11">
        <v>2</v>
      </c>
      <c r="K163" s="11"/>
    </row>
    <row r="164" ht="15.35" spans="1:11">
      <c r="A164" s="8">
        <v>162</v>
      </c>
      <c r="B164" s="20" t="s">
        <v>553</v>
      </c>
      <c r="C164" s="20" t="s">
        <v>554</v>
      </c>
      <c r="D164" s="22" t="s">
        <v>561</v>
      </c>
      <c r="E164" s="22" t="s">
        <v>562</v>
      </c>
      <c r="F164" s="23" t="s">
        <v>563</v>
      </c>
      <c r="G164" s="22">
        <v>130.35</v>
      </c>
      <c r="H164" s="11">
        <v>84.4</v>
      </c>
      <c r="I164" s="16">
        <f t="shared" si="4"/>
        <v>76.71</v>
      </c>
      <c r="J164" s="11">
        <v>3</v>
      </c>
      <c r="K164" s="11"/>
    </row>
    <row r="165" ht="15.35" spans="1:11">
      <c r="A165" s="8">
        <v>163</v>
      </c>
      <c r="B165" s="20" t="s">
        <v>553</v>
      </c>
      <c r="C165" s="20" t="s">
        <v>564</v>
      </c>
      <c r="D165" s="22" t="s">
        <v>565</v>
      </c>
      <c r="E165" s="22" t="s">
        <v>566</v>
      </c>
      <c r="F165" s="23" t="s">
        <v>567</v>
      </c>
      <c r="G165" s="22">
        <v>133.48</v>
      </c>
      <c r="H165" s="11">
        <v>83.6</v>
      </c>
      <c r="I165" s="16">
        <f t="shared" si="4"/>
        <v>76.856</v>
      </c>
      <c r="J165" s="11">
        <v>1</v>
      </c>
      <c r="K165" s="11" t="s">
        <v>17</v>
      </c>
    </row>
    <row r="166" ht="15.35" spans="1:11">
      <c r="A166" s="8">
        <v>164</v>
      </c>
      <c r="B166" s="20" t="s">
        <v>553</v>
      </c>
      <c r="C166" s="20" t="s">
        <v>564</v>
      </c>
      <c r="D166" s="22" t="s">
        <v>568</v>
      </c>
      <c r="E166" s="22" t="s">
        <v>569</v>
      </c>
      <c r="F166" s="23" t="s">
        <v>570</v>
      </c>
      <c r="G166" s="22">
        <v>124.5</v>
      </c>
      <c r="H166" s="11">
        <v>85</v>
      </c>
      <c r="I166" s="16">
        <f t="shared" si="4"/>
        <v>75.9</v>
      </c>
      <c r="J166" s="11">
        <v>2</v>
      </c>
      <c r="K166" s="11"/>
    </row>
    <row r="167" ht="15.35" spans="1:11">
      <c r="A167" s="8">
        <v>165</v>
      </c>
      <c r="B167" s="20" t="s">
        <v>553</v>
      </c>
      <c r="C167" s="20" t="s">
        <v>564</v>
      </c>
      <c r="D167" s="22" t="s">
        <v>571</v>
      </c>
      <c r="E167" s="22" t="s">
        <v>572</v>
      </c>
      <c r="F167" s="23" t="s">
        <v>573</v>
      </c>
      <c r="G167" s="22">
        <v>124.61</v>
      </c>
      <c r="H167" s="11">
        <v>82.2</v>
      </c>
      <c r="I167" s="16">
        <f t="shared" si="4"/>
        <v>74.242</v>
      </c>
      <c r="J167" s="11">
        <v>3</v>
      </c>
      <c r="K167" s="11"/>
    </row>
    <row r="168" ht="15.35" spans="1:11">
      <c r="A168" s="8">
        <v>166</v>
      </c>
      <c r="B168" s="20" t="s">
        <v>553</v>
      </c>
      <c r="C168" s="20" t="s">
        <v>574</v>
      </c>
      <c r="D168" s="22" t="s">
        <v>575</v>
      </c>
      <c r="E168" s="22" t="s">
        <v>576</v>
      </c>
      <c r="F168" s="23" t="s">
        <v>577</v>
      </c>
      <c r="G168" s="22">
        <v>144.15</v>
      </c>
      <c r="H168" s="11">
        <v>86.4</v>
      </c>
      <c r="I168" s="16">
        <f t="shared" si="4"/>
        <v>80.67</v>
      </c>
      <c r="J168" s="11">
        <v>1</v>
      </c>
      <c r="K168" s="11" t="s">
        <v>17</v>
      </c>
    </row>
    <row r="169" ht="15.35" spans="1:11">
      <c r="A169" s="8">
        <v>167</v>
      </c>
      <c r="B169" s="20" t="s">
        <v>553</v>
      </c>
      <c r="C169" s="20" t="s">
        <v>574</v>
      </c>
      <c r="D169" s="22" t="s">
        <v>578</v>
      </c>
      <c r="E169" s="22" t="s">
        <v>579</v>
      </c>
      <c r="F169" s="23" t="s">
        <v>580</v>
      </c>
      <c r="G169" s="22">
        <v>138.28</v>
      </c>
      <c r="H169" s="11">
        <v>87.8</v>
      </c>
      <c r="I169" s="16">
        <f t="shared" si="4"/>
        <v>80.336</v>
      </c>
      <c r="J169" s="11">
        <v>2</v>
      </c>
      <c r="K169" s="11"/>
    </row>
    <row r="170" ht="15.35" spans="1:11">
      <c r="A170" s="8">
        <v>168</v>
      </c>
      <c r="B170" s="20" t="s">
        <v>553</v>
      </c>
      <c r="C170" s="20" t="s">
        <v>574</v>
      </c>
      <c r="D170" s="22" t="s">
        <v>581</v>
      </c>
      <c r="E170" s="22" t="s">
        <v>582</v>
      </c>
      <c r="F170" s="23" t="s">
        <v>583</v>
      </c>
      <c r="G170" s="22">
        <v>141.83</v>
      </c>
      <c r="H170" s="11">
        <v>85.2</v>
      </c>
      <c r="I170" s="16">
        <f t="shared" si="4"/>
        <v>79.486</v>
      </c>
      <c r="J170" s="11">
        <v>3</v>
      </c>
      <c r="K170" s="11"/>
    </row>
    <row r="171" ht="15.35" spans="1:11">
      <c r="A171" s="8">
        <v>169</v>
      </c>
      <c r="B171" s="20" t="s">
        <v>251</v>
      </c>
      <c r="C171" s="20" t="s">
        <v>584</v>
      </c>
      <c r="D171" s="22" t="s">
        <v>585</v>
      </c>
      <c r="E171" s="22" t="s">
        <v>586</v>
      </c>
      <c r="F171" s="23" t="s">
        <v>587</v>
      </c>
      <c r="G171" s="22">
        <v>150.89</v>
      </c>
      <c r="H171" s="11">
        <v>88</v>
      </c>
      <c r="I171" s="16">
        <f t="shared" si="4"/>
        <v>82.978</v>
      </c>
      <c r="J171" s="11">
        <v>1</v>
      </c>
      <c r="K171" s="11" t="s">
        <v>17</v>
      </c>
    </row>
    <row r="172" ht="15.35" spans="1:11">
      <c r="A172" s="8">
        <v>170</v>
      </c>
      <c r="B172" s="20" t="s">
        <v>251</v>
      </c>
      <c r="C172" s="20" t="s">
        <v>584</v>
      </c>
      <c r="D172" s="22" t="s">
        <v>588</v>
      </c>
      <c r="E172" s="22" t="s">
        <v>589</v>
      </c>
      <c r="F172" s="23" t="s">
        <v>590</v>
      </c>
      <c r="G172" s="22">
        <v>138.3</v>
      </c>
      <c r="H172" s="11">
        <v>82.6</v>
      </c>
      <c r="I172" s="16">
        <f t="shared" si="4"/>
        <v>77.22</v>
      </c>
      <c r="J172" s="11">
        <v>2</v>
      </c>
      <c r="K172" s="11"/>
    </row>
    <row r="173" ht="15.35" spans="1:11">
      <c r="A173" s="8">
        <v>171</v>
      </c>
      <c r="B173" s="20" t="s">
        <v>251</v>
      </c>
      <c r="C173" s="20" t="s">
        <v>584</v>
      </c>
      <c r="D173" s="22" t="s">
        <v>591</v>
      </c>
      <c r="E173" s="22" t="s">
        <v>592</v>
      </c>
      <c r="F173" s="23" t="s">
        <v>593</v>
      </c>
      <c r="G173" s="22">
        <v>138.43</v>
      </c>
      <c r="H173" s="11">
        <v>78.4</v>
      </c>
      <c r="I173" s="16">
        <f t="shared" si="4"/>
        <v>74.726</v>
      </c>
      <c r="J173" s="11">
        <v>3</v>
      </c>
      <c r="K173" s="11"/>
    </row>
    <row r="174" ht="15.35" spans="1:11">
      <c r="A174" s="8">
        <v>172</v>
      </c>
      <c r="B174" s="20" t="s">
        <v>251</v>
      </c>
      <c r="C174" s="20" t="s">
        <v>594</v>
      </c>
      <c r="D174" s="22" t="s">
        <v>595</v>
      </c>
      <c r="E174" s="22" t="s">
        <v>596</v>
      </c>
      <c r="F174" s="23" t="s">
        <v>597</v>
      </c>
      <c r="G174" s="22">
        <v>136.93</v>
      </c>
      <c r="H174" s="11">
        <v>85.4</v>
      </c>
      <c r="I174" s="16">
        <f t="shared" si="4"/>
        <v>78.626</v>
      </c>
      <c r="J174" s="11">
        <v>1</v>
      </c>
      <c r="K174" s="11" t="s">
        <v>17</v>
      </c>
    </row>
    <row r="175" ht="15.35" spans="1:11">
      <c r="A175" s="8">
        <v>173</v>
      </c>
      <c r="B175" s="20" t="s">
        <v>251</v>
      </c>
      <c r="C175" s="20" t="s">
        <v>594</v>
      </c>
      <c r="D175" s="22" t="s">
        <v>598</v>
      </c>
      <c r="E175" s="22" t="s">
        <v>599</v>
      </c>
      <c r="F175" s="23" t="s">
        <v>600</v>
      </c>
      <c r="G175" s="22">
        <v>133.61</v>
      </c>
      <c r="H175" s="11">
        <v>86</v>
      </c>
      <c r="I175" s="16">
        <f t="shared" si="4"/>
        <v>78.322</v>
      </c>
      <c r="J175" s="11">
        <v>2</v>
      </c>
      <c r="K175" s="11"/>
    </row>
    <row r="176" ht="15.35" spans="1:11">
      <c r="A176" s="8">
        <v>174</v>
      </c>
      <c r="B176" s="20" t="s">
        <v>251</v>
      </c>
      <c r="C176" s="20" t="s">
        <v>594</v>
      </c>
      <c r="D176" s="22" t="s">
        <v>601</v>
      </c>
      <c r="E176" s="22" t="s">
        <v>602</v>
      </c>
      <c r="F176" s="23" t="s">
        <v>603</v>
      </c>
      <c r="G176" s="22">
        <v>134.57</v>
      </c>
      <c r="H176" s="11">
        <v>84.8</v>
      </c>
      <c r="I176" s="16">
        <f t="shared" si="4"/>
        <v>77.794</v>
      </c>
      <c r="J176" s="11">
        <v>3</v>
      </c>
      <c r="K176" s="11"/>
    </row>
    <row r="177" ht="15.35" spans="1:11">
      <c r="A177" s="8">
        <v>175</v>
      </c>
      <c r="B177" s="20" t="s">
        <v>251</v>
      </c>
      <c r="C177" s="20" t="s">
        <v>604</v>
      </c>
      <c r="D177" s="22" t="s">
        <v>605</v>
      </c>
      <c r="E177" s="22" t="s">
        <v>606</v>
      </c>
      <c r="F177" s="23" t="s">
        <v>607</v>
      </c>
      <c r="G177" s="22">
        <v>141.91</v>
      </c>
      <c r="H177" s="11">
        <v>85.2</v>
      </c>
      <c r="I177" s="16">
        <f t="shared" si="4"/>
        <v>79.502</v>
      </c>
      <c r="J177" s="11">
        <v>1</v>
      </c>
      <c r="K177" s="11" t="s">
        <v>17</v>
      </c>
    </row>
    <row r="178" ht="15.35" spans="1:11">
      <c r="A178" s="8">
        <v>176</v>
      </c>
      <c r="B178" s="20" t="s">
        <v>251</v>
      </c>
      <c r="C178" s="20" t="s">
        <v>604</v>
      </c>
      <c r="D178" s="22" t="s">
        <v>608</v>
      </c>
      <c r="E178" s="22" t="s">
        <v>609</v>
      </c>
      <c r="F178" s="23" t="s">
        <v>610</v>
      </c>
      <c r="G178" s="22">
        <v>135.09</v>
      </c>
      <c r="H178" s="11">
        <v>85.6</v>
      </c>
      <c r="I178" s="16">
        <f t="shared" si="4"/>
        <v>78.378</v>
      </c>
      <c r="J178" s="11">
        <v>2</v>
      </c>
      <c r="K178" s="11"/>
    </row>
    <row r="179" ht="15.35" spans="1:11">
      <c r="A179" s="8">
        <v>177</v>
      </c>
      <c r="B179" s="20" t="s">
        <v>251</v>
      </c>
      <c r="C179" s="20" t="s">
        <v>604</v>
      </c>
      <c r="D179" s="22" t="s">
        <v>611</v>
      </c>
      <c r="E179" s="22" t="s">
        <v>612</v>
      </c>
      <c r="F179" s="23" t="s">
        <v>613</v>
      </c>
      <c r="G179" s="22">
        <v>130.61</v>
      </c>
      <c r="H179" s="11">
        <v>81.2</v>
      </c>
      <c r="I179" s="16">
        <f t="shared" si="4"/>
        <v>74.842</v>
      </c>
      <c r="J179" s="11">
        <v>3</v>
      </c>
      <c r="K179" s="11"/>
    </row>
    <row r="180" ht="15.35" spans="1:11">
      <c r="A180" s="8">
        <v>178</v>
      </c>
      <c r="B180" s="20" t="s">
        <v>614</v>
      </c>
      <c r="C180" s="20" t="s">
        <v>615</v>
      </c>
      <c r="D180" s="22" t="s">
        <v>616</v>
      </c>
      <c r="E180" s="22" t="s">
        <v>617</v>
      </c>
      <c r="F180" s="23" t="s">
        <v>618</v>
      </c>
      <c r="G180" s="22">
        <v>123.63</v>
      </c>
      <c r="H180" s="11">
        <v>85.4</v>
      </c>
      <c r="I180" s="16">
        <f t="shared" si="4"/>
        <v>75.966</v>
      </c>
      <c r="J180" s="11">
        <v>1</v>
      </c>
      <c r="K180" s="11" t="s">
        <v>17</v>
      </c>
    </row>
    <row r="181" ht="15.35" spans="1:11">
      <c r="A181" s="8">
        <v>179</v>
      </c>
      <c r="B181" s="20" t="s">
        <v>614</v>
      </c>
      <c r="C181" s="20" t="s">
        <v>615</v>
      </c>
      <c r="D181" s="22" t="s">
        <v>619</v>
      </c>
      <c r="E181" s="22" t="s">
        <v>620</v>
      </c>
      <c r="F181" s="23" t="s">
        <v>621</v>
      </c>
      <c r="G181" s="22">
        <v>125.11</v>
      </c>
      <c r="H181" s="11">
        <v>84.2</v>
      </c>
      <c r="I181" s="16">
        <f t="shared" si="4"/>
        <v>75.542</v>
      </c>
      <c r="J181" s="11">
        <v>2</v>
      </c>
      <c r="K181" s="11"/>
    </row>
    <row r="182" ht="15.35" spans="1:11">
      <c r="A182" s="8">
        <v>180</v>
      </c>
      <c r="B182" s="20" t="s">
        <v>614</v>
      </c>
      <c r="C182" s="20" t="s">
        <v>615</v>
      </c>
      <c r="D182" s="22" t="s">
        <v>622</v>
      </c>
      <c r="E182" s="22" t="s">
        <v>623</v>
      </c>
      <c r="F182" s="23" t="s">
        <v>624</v>
      </c>
      <c r="G182" s="22">
        <v>122.52</v>
      </c>
      <c r="H182" s="11">
        <v>81</v>
      </c>
      <c r="I182" s="16">
        <f t="shared" si="4"/>
        <v>73.104</v>
      </c>
      <c r="J182" s="11">
        <v>3</v>
      </c>
      <c r="K182" s="11"/>
    </row>
    <row r="183" ht="15.35" spans="1:11">
      <c r="A183" s="8">
        <v>181</v>
      </c>
      <c r="B183" s="20" t="s">
        <v>614</v>
      </c>
      <c r="C183" s="20" t="s">
        <v>625</v>
      </c>
      <c r="D183" s="22" t="s">
        <v>626</v>
      </c>
      <c r="E183" s="22" t="s">
        <v>627</v>
      </c>
      <c r="F183" s="23" t="s">
        <v>628</v>
      </c>
      <c r="G183" s="22">
        <v>122.98</v>
      </c>
      <c r="H183" s="11">
        <v>82</v>
      </c>
      <c r="I183" s="16">
        <f t="shared" si="4"/>
        <v>73.796</v>
      </c>
      <c r="J183" s="11">
        <v>1</v>
      </c>
      <c r="K183" s="11" t="s">
        <v>17</v>
      </c>
    </row>
    <row r="184" ht="15.35" spans="1:11">
      <c r="A184" s="8">
        <v>182</v>
      </c>
      <c r="B184" s="20" t="s">
        <v>614</v>
      </c>
      <c r="C184" s="20" t="s">
        <v>625</v>
      </c>
      <c r="D184" s="22" t="s">
        <v>629</v>
      </c>
      <c r="E184" s="22" t="s">
        <v>630</v>
      </c>
      <c r="F184" s="23" t="s">
        <v>631</v>
      </c>
      <c r="G184" s="22">
        <v>123.52</v>
      </c>
      <c r="H184" s="11">
        <v>76.8</v>
      </c>
      <c r="I184" s="16">
        <f t="shared" si="4"/>
        <v>70.784</v>
      </c>
      <c r="J184" s="11">
        <v>2</v>
      </c>
      <c r="K184" s="11"/>
    </row>
    <row r="185" ht="15.35" spans="1:11">
      <c r="A185" s="8">
        <v>183</v>
      </c>
      <c r="B185" s="20" t="s">
        <v>632</v>
      </c>
      <c r="C185" s="20" t="s">
        <v>633</v>
      </c>
      <c r="D185" s="22" t="s">
        <v>634</v>
      </c>
      <c r="E185" s="22" t="s">
        <v>635</v>
      </c>
      <c r="F185" s="23" t="s">
        <v>636</v>
      </c>
      <c r="G185" s="22">
        <v>139.96</v>
      </c>
      <c r="H185" s="11">
        <v>86.2</v>
      </c>
      <c r="I185" s="16">
        <f t="shared" si="4"/>
        <v>79.712</v>
      </c>
      <c r="J185" s="11">
        <v>1</v>
      </c>
      <c r="K185" s="11" t="s">
        <v>17</v>
      </c>
    </row>
    <row r="186" ht="15.35" spans="1:11">
      <c r="A186" s="8">
        <v>184</v>
      </c>
      <c r="B186" s="20" t="s">
        <v>632</v>
      </c>
      <c r="C186" s="20" t="s">
        <v>633</v>
      </c>
      <c r="D186" s="22" t="s">
        <v>637</v>
      </c>
      <c r="E186" s="22" t="s">
        <v>638</v>
      </c>
      <c r="F186" s="23" t="s">
        <v>639</v>
      </c>
      <c r="G186" s="22">
        <v>130.35</v>
      </c>
      <c r="H186" s="11">
        <v>86.8</v>
      </c>
      <c r="I186" s="16">
        <f t="shared" si="4"/>
        <v>78.15</v>
      </c>
      <c r="J186" s="11">
        <v>2</v>
      </c>
      <c r="K186" s="11" t="s">
        <v>17</v>
      </c>
    </row>
    <row r="187" ht="15.35" spans="1:11">
      <c r="A187" s="8">
        <v>185</v>
      </c>
      <c r="B187" s="20" t="s">
        <v>632</v>
      </c>
      <c r="C187" s="20" t="s">
        <v>633</v>
      </c>
      <c r="D187" s="22" t="s">
        <v>640</v>
      </c>
      <c r="E187" s="22" t="s">
        <v>641</v>
      </c>
      <c r="F187" s="23" t="s">
        <v>642</v>
      </c>
      <c r="G187" s="22">
        <v>127.17</v>
      </c>
      <c r="H187" s="11">
        <v>80.8</v>
      </c>
      <c r="I187" s="16">
        <f t="shared" si="4"/>
        <v>73.914</v>
      </c>
      <c r="J187" s="11">
        <v>3</v>
      </c>
      <c r="K187" s="11" t="s">
        <v>17</v>
      </c>
    </row>
    <row r="188" ht="15.35" spans="1:11">
      <c r="A188" s="8">
        <v>186</v>
      </c>
      <c r="B188" s="20" t="s">
        <v>632</v>
      </c>
      <c r="C188" s="20" t="s">
        <v>633</v>
      </c>
      <c r="D188" s="22" t="s">
        <v>643</v>
      </c>
      <c r="E188" s="22" t="s">
        <v>644</v>
      </c>
      <c r="F188" s="23" t="s">
        <v>645</v>
      </c>
      <c r="G188" s="22">
        <v>126.35</v>
      </c>
      <c r="H188" s="11">
        <v>80.4</v>
      </c>
      <c r="I188" s="16">
        <f t="shared" si="4"/>
        <v>73.51</v>
      </c>
      <c r="J188" s="11">
        <v>4</v>
      </c>
      <c r="K188" s="11"/>
    </row>
    <row r="189" ht="15.35" spans="1:11">
      <c r="A189" s="8">
        <v>187</v>
      </c>
      <c r="B189" s="20" t="s">
        <v>632</v>
      </c>
      <c r="C189" s="20" t="s">
        <v>633</v>
      </c>
      <c r="D189" s="22" t="s">
        <v>646</v>
      </c>
      <c r="E189" s="22" t="s">
        <v>647</v>
      </c>
      <c r="F189" s="23" t="s">
        <v>648</v>
      </c>
      <c r="G189" s="22">
        <v>128.74</v>
      </c>
      <c r="H189" s="11">
        <v>78.2</v>
      </c>
      <c r="I189" s="16">
        <f t="shared" si="4"/>
        <v>72.668</v>
      </c>
      <c r="J189" s="11">
        <v>5</v>
      </c>
      <c r="K189" s="11"/>
    </row>
    <row r="190" ht="15.35" spans="1:11">
      <c r="A190" s="8">
        <v>188</v>
      </c>
      <c r="B190" s="20" t="s">
        <v>632</v>
      </c>
      <c r="C190" s="20" t="s">
        <v>633</v>
      </c>
      <c r="D190" s="22" t="s">
        <v>649</v>
      </c>
      <c r="E190" s="22" t="s">
        <v>650</v>
      </c>
      <c r="F190" s="23" t="s">
        <v>651</v>
      </c>
      <c r="G190" s="22">
        <v>125.09</v>
      </c>
      <c r="H190" s="11">
        <v>78.4</v>
      </c>
      <c r="I190" s="16">
        <f t="shared" si="4"/>
        <v>72.058</v>
      </c>
      <c r="J190" s="11">
        <v>6</v>
      </c>
      <c r="K190" s="11"/>
    </row>
    <row r="191" ht="15.35" spans="1:11">
      <c r="A191" s="8">
        <v>189</v>
      </c>
      <c r="B191" s="20" t="s">
        <v>632</v>
      </c>
      <c r="C191" s="20" t="s">
        <v>652</v>
      </c>
      <c r="D191" s="22" t="s">
        <v>653</v>
      </c>
      <c r="E191" s="22" t="s">
        <v>654</v>
      </c>
      <c r="F191" s="23" t="s">
        <v>655</v>
      </c>
      <c r="G191" s="22">
        <v>127.61</v>
      </c>
      <c r="H191" s="11">
        <v>82.6</v>
      </c>
      <c r="I191" s="16">
        <f t="shared" si="4"/>
        <v>75.082</v>
      </c>
      <c r="J191" s="11">
        <v>1</v>
      </c>
      <c r="K191" s="11" t="s">
        <v>17</v>
      </c>
    </row>
    <row r="192" ht="15.35" spans="1:11">
      <c r="A192" s="8">
        <v>190</v>
      </c>
      <c r="B192" s="20" t="s">
        <v>632</v>
      </c>
      <c r="C192" s="20" t="s">
        <v>652</v>
      </c>
      <c r="D192" s="22" t="s">
        <v>656</v>
      </c>
      <c r="E192" s="22" t="s">
        <v>657</v>
      </c>
      <c r="F192" s="23" t="s">
        <v>658</v>
      </c>
      <c r="G192" s="22">
        <v>128.13</v>
      </c>
      <c r="H192" s="11">
        <v>82</v>
      </c>
      <c r="I192" s="16">
        <f t="shared" si="4"/>
        <v>74.826</v>
      </c>
      <c r="J192" s="11">
        <v>2</v>
      </c>
      <c r="K192" s="11"/>
    </row>
    <row r="193" ht="15.35" spans="1:11">
      <c r="A193" s="8">
        <v>191</v>
      </c>
      <c r="B193" s="20" t="s">
        <v>632</v>
      </c>
      <c r="C193" s="20" t="s">
        <v>652</v>
      </c>
      <c r="D193" s="22" t="s">
        <v>659</v>
      </c>
      <c r="E193" s="22" t="s">
        <v>660</v>
      </c>
      <c r="F193" s="23" t="s">
        <v>661</v>
      </c>
      <c r="G193" s="22">
        <v>126.33</v>
      </c>
      <c r="H193" s="11">
        <v>80.8</v>
      </c>
      <c r="I193" s="16">
        <f t="shared" si="4"/>
        <v>73.746</v>
      </c>
      <c r="J193" s="11">
        <v>3</v>
      </c>
      <c r="K193" s="11"/>
    </row>
    <row r="194" ht="15.35" spans="1:11">
      <c r="A194" s="8">
        <v>192</v>
      </c>
      <c r="B194" s="20" t="s">
        <v>632</v>
      </c>
      <c r="C194" s="20" t="s">
        <v>662</v>
      </c>
      <c r="D194" s="22" t="s">
        <v>663</v>
      </c>
      <c r="E194" s="22" t="s">
        <v>664</v>
      </c>
      <c r="F194" s="23" t="s">
        <v>665</v>
      </c>
      <c r="G194" s="22">
        <v>142.22</v>
      </c>
      <c r="H194" s="11">
        <v>81.2</v>
      </c>
      <c r="I194" s="16">
        <f t="shared" si="4"/>
        <v>77.164</v>
      </c>
      <c r="J194" s="11">
        <v>1</v>
      </c>
      <c r="K194" s="11" t="s">
        <v>17</v>
      </c>
    </row>
    <row r="195" ht="15.35" spans="1:11">
      <c r="A195" s="8">
        <v>193</v>
      </c>
      <c r="B195" s="20" t="s">
        <v>632</v>
      </c>
      <c r="C195" s="20" t="s">
        <v>662</v>
      </c>
      <c r="D195" s="22" t="s">
        <v>666</v>
      </c>
      <c r="E195" s="22" t="s">
        <v>667</v>
      </c>
      <c r="F195" s="23" t="s">
        <v>668</v>
      </c>
      <c r="G195" s="22">
        <v>126.85</v>
      </c>
      <c r="H195" s="11">
        <v>85.2</v>
      </c>
      <c r="I195" s="16">
        <f t="shared" si="4"/>
        <v>76.49</v>
      </c>
      <c r="J195" s="11">
        <v>2</v>
      </c>
      <c r="K195" s="11" t="s">
        <v>17</v>
      </c>
    </row>
    <row r="196" ht="15.35" spans="1:11">
      <c r="A196" s="8">
        <v>194</v>
      </c>
      <c r="B196" s="20" t="s">
        <v>632</v>
      </c>
      <c r="C196" s="20" t="s">
        <v>662</v>
      </c>
      <c r="D196" s="22" t="s">
        <v>669</v>
      </c>
      <c r="E196" s="22" t="s">
        <v>670</v>
      </c>
      <c r="F196" s="23" t="s">
        <v>671</v>
      </c>
      <c r="G196" s="22">
        <v>128.57</v>
      </c>
      <c r="H196" s="11">
        <v>82.6</v>
      </c>
      <c r="I196" s="16">
        <f t="shared" si="4"/>
        <v>75.274</v>
      </c>
      <c r="J196" s="11">
        <v>3</v>
      </c>
      <c r="K196" s="11" t="s">
        <v>17</v>
      </c>
    </row>
    <row r="197" ht="15.35" spans="1:11">
      <c r="A197" s="8">
        <v>195</v>
      </c>
      <c r="B197" s="20" t="s">
        <v>632</v>
      </c>
      <c r="C197" s="20" t="s">
        <v>662</v>
      </c>
      <c r="D197" s="22" t="s">
        <v>672</v>
      </c>
      <c r="E197" s="22" t="s">
        <v>673</v>
      </c>
      <c r="F197" s="23" t="s">
        <v>674</v>
      </c>
      <c r="G197" s="22">
        <v>126.35</v>
      </c>
      <c r="H197" s="11">
        <v>83.2</v>
      </c>
      <c r="I197" s="16">
        <f t="shared" si="4"/>
        <v>75.19</v>
      </c>
      <c r="J197" s="11">
        <v>4</v>
      </c>
      <c r="K197" s="11"/>
    </row>
    <row r="198" ht="15.35" spans="1:11">
      <c r="A198" s="8">
        <v>196</v>
      </c>
      <c r="B198" s="20" t="s">
        <v>632</v>
      </c>
      <c r="C198" s="20" t="s">
        <v>662</v>
      </c>
      <c r="D198" s="22" t="s">
        <v>675</v>
      </c>
      <c r="E198" s="22" t="s">
        <v>676</v>
      </c>
      <c r="F198" s="23" t="s">
        <v>677</v>
      </c>
      <c r="G198" s="22">
        <v>128.35</v>
      </c>
      <c r="H198" s="11">
        <v>82</v>
      </c>
      <c r="I198" s="16">
        <f t="shared" si="4"/>
        <v>74.87</v>
      </c>
      <c r="J198" s="11">
        <v>5</v>
      </c>
      <c r="K198" s="11"/>
    </row>
    <row r="199" ht="15.35" spans="1:11">
      <c r="A199" s="8">
        <v>197</v>
      </c>
      <c r="B199" s="20" t="s">
        <v>632</v>
      </c>
      <c r="C199" s="20" t="s">
        <v>662</v>
      </c>
      <c r="D199" s="22" t="s">
        <v>678</v>
      </c>
      <c r="E199" s="22" t="s">
        <v>679</v>
      </c>
      <c r="F199" s="23" t="s">
        <v>680</v>
      </c>
      <c r="G199" s="22">
        <v>133.07</v>
      </c>
      <c r="H199" s="11">
        <v>77.6</v>
      </c>
      <c r="I199" s="16">
        <f t="shared" si="4"/>
        <v>73.174</v>
      </c>
      <c r="J199" s="11">
        <v>6</v>
      </c>
      <c r="K199" s="11"/>
    </row>
    <row r="200" ht="15.35" spans="1:11">
      <c r="A200" s="8">
        <v>198</v>
      </c>
      <c r="B200" s="20" t="s">
        <v>632</v>
      </c>
      <c r="C200" s="20" t="s">
        <v>681</v>
      </c>
      <c r="D200" s="20" t="s">
        <v>682</v>
      </c>
      <c r="E200" s="20" t="s">
        <v>683</v>
      </c>
      <c r="F200" s="25" t="s">
        <v>684</v>
      </c>
      <c r="G200" s="20">
        <v>131.46</v>
      </c>
      <c r="H200" s="11">
        <v>82</v>
      </c>
      <c r="I200" s="16">
        <f t="shared" si="4"/>
        <v>75.492</v>
      </c>
      <c r="J200" s="11">
        <v>1</v>
      </c>
      <c r="K200" s="11" t="s">
        <v>17</v>
      </c>
    </row>
    <row r="201" ht="15.35" spans="1:11">
      <c r="A201" s="8">
        <v>199</v>
      </c>
      <c r="B201" s="20" t="s">
        <v>632</v>
      </c>
      <c r="C201" s="20" t="s">
        <v>681</v>
      </c>
      <c r="D201" s="20" t="s">
        <v>685</v>
      </c>
      <c r="E201" s="20" t="s">
        <v>686</v>
      </c>
      <c r="F201" s="25" t="s">
        <v>687</v>
      </c>
      <c r="G201" s="20">
        <v>130.87</v>
      </c>
      <c r="H201" s="11">
        <v>80.2</v>
      </c>
      <c r="I201" s="16">
        <f t="shared" si="4"/>
        <v>74.294</v>
      </c>
      <c r="J201" s="11">
        <v>2</v>
      </c>
      <c r="K201" s="11"/>
    </row>
    <row r="202" ht="15.35" spans="1:11">
      <c r="A202" s="8">
        <v>200</v>
      </c>
      <c r="B202" s="20" t="s">
        <v>632</v>
      </c>
      <c r="C202" s="20" t="s">
        <v>681</v>
      </c>
      <c r="D202" s="22" t="s">
        <v>688</v>
      </c>
      <c r="E202" s="22" t="s">
        <v>689</v>
      </c>
      <c r="F202" s="23" t="s">
        <v>690</v>
      </c>
      <c r="G202" s="22">
        <v>133.98</v>
      </c>
      <c r="H202" s="11">
        <v>75.4</v>
      </c>
      <c r="I202" s="16">
        <f t="shared" si="4"/>
        <v>72.036</v>
      </c>
      <c r="J202" s="11">
        <v>3</v>
      </c>
      <c r="K202" s="11"/>
    </row>
    <row r="203" ht="15.35" spans="1:11">
      <c r="A203" s="8">
        <v>201</v>
      </c>
      <c r="B203" s="20" t="s">
        <v>691</v>
      </c>
      <c r="C203" s="20" t="s">
        <v>633</v>
      </c>
      <c r="D203" s="22" t="s">
        <v>692</v>
      </c>
      <c r="E203" s="22" t="s">
        <v>693</v>
      </c>
      <c r="F203" s="23" t="s">
        <v>694</v>
      </c>
      <c r="G203" s="22">
        <v>136.85</v>
      </c>
      <c r="H203" s="11">
        <v>83.6</v>
      </c>
      <c r="I203" s="16">
        <f t="shared" si="4"/>
        <v>77.53</v>
      </c>
      <c r="J203" s="11">
        <v>1</v>
      </c>
      <c r="K203" s="11" t="s">
        <v>17</v>
      </c>
    </row>
    <row r="204" ht="15.35" spans="1:11">
      <c r="A204" s="8">
        <v>202</v>
      </c>
      <c r="B204" s="20" t="s">
        <v>691</v>
      </c>
      <c r="C204" s="20" t="s">
        <v>633</v>
      </c>
      <c r="D204" s="22" t="s">
        <v>695</v>
      </c>
      <c r="E204" s="22" t="s">
        <v>696</v>
      </c>
      <c r="F204" s="23" t="s">
        <v>697</v>
      </c>
      <c r="G204" s="22">
        <v>133</v>
      </c>
      <c r="H204" s="11">
        <v>84</v>
      </c>
      <c r="I204" s="16">
        <f t="shared" si="4"/>
        <v>77</v>
      </c>
      <c r="J204" s="11">
        <v>2</v>
      </c>
      <c r="K204" s="11" t="s">
        <v>17</v>
      </c>
    </row>
    <row r="205" ht="15.35" spans="1:11">
      <c r="A205" s="8">
        <v>203</v>
      </c>
      <c r="B205" s="20" t="s">
        <v>691</v>
      </c>
      <c r="C205" s="20" t="s">
        <v>633</v>
      </c>
      <c r="D205" s="22" t="s">
        <v>698</v>
      </c>
      <c r="E205" s="22" t="s">
        <v>699</v>
      </c>
      <c r="F205" s="23" t="s">
        <v>700</v>
      </c>
      <c r="G205" s="22">
        <v>131.67</v>
      </c>
      <c r="H205" s="11">
        <v>82.4</v>
      </c>
      <c r="I205" s="16">
        <f t="shared" si="4"/>
        <v>75.774</v>
      </c>
      <c r="J205" s="11">
        <v>3</v>
      </c>
      <c r="K205" s="11"/>
    </row>
    <row r="206" ht="15.35" spans="1:11">
      <c r="A206" s="8">
        <v>204</v>
      </c>
      <c r="B206" s="20" t="s">
        <v>691</v>
      </c>
      <c r="C206" s="20" t="s">
        <v>633</v>
      </c>
      <c r="D206" s="22" t="s">
        <v>701</v>
      </c>
      <c r="E206" s="22" t="s">
        <v>702</v>
      </c>
      <c r="F206" s="23" t="s">
        <v>703</v>
      </c>
      <c r="G206" s="22">
        <v>128.39</v>
      </c>
      <c r="H206" s="11">
        <v>82.8</v>
      </c>
      <c r="I206" s="16">
        <f t="shared" si="4"/>
        <v>75.358</v>
      </c>
      <c r="J206" s="11">
        <v>4</v>
      </c>
      <c r="K206" s="11"/>
    </row>
    <row r="207" ht="15.35" spans="1:11">
      <c r="A207" s="8">
        <v>205</v>
      </c>
      <c r="B207" s="20" t="s">
        <v>691</v>
      </c>
      <c r="C207" s="20" t="s">
        <v>633</v>
      </c>
      <c r="D207" s="22" t="s">
        <v>704</v>
      </c>
      <c r="E207" s="22" t="s">
        <v>705</v>
      </c>
      <c r="F207" s="23" t="s">
        <v>706</v>
      </c>
      <c r="G207" s="22">
        <v>133.2</v>
      </c>
      <c r="H207" s="11">
        <v>80.6</v>
      </c>
      <c r="I207" s="16">
        <f t="shared" si="4"/>
        <v>75</v>
      </c>
      <c r="J207" s="11">
        <v>5</v>
      </c>
      <c r="K207" s="11"/>
    </row>
    <row r="208" ht="15.35" spans="1:11">
      <c r="A208" s="8">
        <v>206</v>
      </c>
      <c r="B208" s="20" t="s">
        <v>691</v>
      </c>
      <c r="C208" s="20" t="s">
        <v>633</v>
      </c>
      <c r="D208" s="22" t="s">
        <v>707</v>
      </c>
      <c r="E208" s="22" t="s">
        <v>708</v>
      </c>
      <c r="F208" s="23" t="s">
        <v>709</v>
      </c>
      <c r="G208" s="22">
        <v>132.74</v>
      </c>
      <c r="H208" s="11">
        <v>80</v>
      </c>
      <c r="I208" s="16">
        <f t="shared" si="4"/>
        <v>74.548</v>
      </c>
      <c r="J208" s="11">
        <v>6</v>
      </c>
      <c r="K208" s="11"/>
    </row>
  </sheetData>
  <sortState ref="B3:L69">
    <sortCondition ref="J28"/>
  </sortState>
  <mergeCells count="1">
    <mergeCell ref="A1:K1"/>
  </mergeCells>
  <printOptions horizontalCentered="1"/>
  <pageMargins left="0" right="0" top="0.314583333333333" bottom="0.275" header="0.511805555555556" footer="0.511805555555556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ｫｯヵﾚｻﾏｧ</cp:lastModifiedBy>
  <dcterms:created xsi:type="dcterms:W3CDTF">2018-02-28T03:14:00Z</dcterms:created>
  <cp:lastPrinted>2019-11-16T20:03:00Z</cp:lastPrinted>
  <dcterms:modified xsi:type="dcterms:W3CDTF">2024-03-02T07:12:03Z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96449EA004DD4E34BAE6378F85815F2A</vt:lpwstr>
  </property>
</Properties>
</file>