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年第1期" sheetId="1" r:id="rId1"/>
  </sheets>
  <definedNames>
    <definedName name="_xlnm.Print_Titles" localSheetId="0">'2024年第1期'!$2:$3</definedName>
    <definedName name="_xlnm.Print_Area" localSheetId="0">'2024年第1期'!$A$1:$J$16</definedName>
  </definedNames>
  <calcPr fullCalcOnLoad="1"/>
</workbook>
</file>

<file path=xl/sharedStrings.xml><?xml version="1.0" encoding="utf-8"?>
<sst xmlns="http://schemas.openxmlformats.org/spreadsheetml/2006/main" count="92" uniqueCount="67">
  <si>
    <t>附件1</t>
  </si>
  <si>
    <t>佛山市顺德区伦教医院招聘工作人员职位表（2024年第1期）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</si>
  <si>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</si>
  <si>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</si>
  <si>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</si>
  <si>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</si>
  <si>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</si>
  <si>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</si>
  <si>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</si>
  <si>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</si>
  <si>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</si>
  <si>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</si>
  <si>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</si>
  <si>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NK202401001</t>
  </si>
  <si>
    <t>35周岁以下</t>
  </si>
  <si>
    <t>全日制本科及以上</t>
  </si>
  <si>
    <t>学士以上</t>
  </si>
  <si>
    <t>临床医学（B100301）
内科学（A100201）
内科学硕士（专业硕士）（A100219）</t>
  </si>
  <si>
    <t>社会人员</t>
  </si>
  <si>
    <t xml:space="preserve">1.须取得执业医师资格，已完成住院医师规范化培训优先。    
2.肾内科专业优先。                
3.具有相关专业中级职称的年龄可以放宽到45周岁。                 </t>
  </si>
  <si>
    <t>NK202401002</t>
  </si>
  <si>
    <t>45周岁以下</t>
  </si>
  <si>
    <t>研究生及以上</t>
  </si>
  <si>
    <t>硕士以上</t>
  </si>
  <si>
    <t>内科学（A100201）
内科学硕士（专业硕士）（A100219）
中医内科学（A100506）
中医内科学硕士（专业硕士）（A100514）</t>
  </si>
  <si>
    <t xml:space="preserve">1.须取得执业医师资格，已完成住院医师规范化培训优先。                       </t>
  </si>
  <si>
    <t>急诊医师</t>
  </si>
  <si>
    <t>JZ202401003</t>
  </si>
  <si>
    <t>全日制大专及以上</t>
  </si>
  <si>
    <t>学位不限</t>
  </si>
  <si>
    <t>临床医学（C100101）
临床医学（B100301）
急诊医学（A100218)
急诊医学硕士（专业硕士）(A100236)</t>
  </si>
  <si>
    <t>1.须取得执业医师资格。                             
2.具有相关专业中级职称的年龄可以放宽到45周岁。</t>
  </si>
  <si>
    <t>骨科医师</t>
  </si>
  <si>
    <t>WK202401004</t>
  </si>
  <si>
    <t>临床医学（B100301）
外科学（A100210）
外科学硕士（专业硕士）（A100227）
中医骨伤科学（A100508）
中医骨伤科学硕士（专业硕士）（A100516）</t>
  </si>
  <si>
    <t xml:space="preserve">1.须取得执业医师资格，已完成住院医师规范化培训优先。            
2.具有相关专业中级职称的年龄可以放宽到45周岁。                        </t>
  </si>
  <si>
    <t>泌尿外科医师</t>
  </si>
  <si>
    <t>MNWK202401005</t>
  </si>
  <si>
    <t>临床医学(B100301)
外科学（A100210）
外科学硕士（专业硕士）（A100227）</t>
  </si>
  <si>
    <t>1.须取得执业医师资格，已完成住院医师规范化培训优先。
2.具有相关专业中级职称的年龄可以放宽到45周岁。</t>
  </si>
  <si>
    <t>麻醉医师</t>
  </si>
  <si>
    <t>MZ202401006</t>
  </si>
  <si>
    <t>临床医学（B100301）
麻醉学（B100302）（A100217）
麻醉学硕士（专业硕士）（A100235）</t>
  </si>
  <si>
    <t xml:space="preserve">1.须取得执业医师资格，已完成住院医师规范化培训优先，执业范围为：外科专业。       
2.具有相关专业中级职称的年龄可以放宽到45周岁。                        </t>
  </si>
  <si>
    <t>放射医师</t>
  </si>
  <si>
    <t>FS202401007</t>
  </si>
  <si>
    <t>临床医学（B100301）
医学影像学（B100303）
放射医学（B100306）
影像医学与核医学（A100207）
影像医学与核医学（专业硕士）（A100225）</t>
  </si>
  <si>
    <t xml:space="preserve">1.须取得执业医师资格，已完成住院医师规范化培训优先。              
2.具有相关专业中级职称的年龄可以放宽到45周岁。                        </t>
  </si>
  <si>
    <t>放射技师</t>
  </si>
  <si>
    <t>FS202401008</t>
  </si>
  <si>
    <t>30周岁以下</t>
  </si>
  <si>
    <t>医学影像技术（C100203）
医学影像技术（B100403）</t>
  </si>
  <si>
    <t xml:space="preserve">1.具有执业技士以上资格；
2.具有相关专业中级职称的年龄可以放宽到45周岁。 </t>
  </si>
  <si>
    <t>眼耳鼻咽喉科医师</t>
  </si>
  <si>
    <t>YEBYH202401009</t>
  </si>
  <si>
    <t>临床医学（B100301）
耳鼻咽喉科学（A100213）
眼科学 （A100212）</t>
  </si>
  <si>
    <t>1.须取得执业医师资格，已完成住院医师规范化培训优先，执业范围为：眼耳鼻咽喉科专业或临床专业。                                                
2.具有相关专业中级职称的年龄可以放宽到45周岁。</t>
  </si>
  <si>
    <t>康复治疗师</t>
  </si>
  <si>
    <t>YJ202401010</t>
  </si>
  <si>
    <t>针灸推拿（C100105）
康复治疗技术（C100301）
康复治疗学（B100405）
康复物理治疗（B100409）
针灸推拿学（B100802）</t>
  </si>
  <si>
    <t xml:space="preserve">1.须取得相关专业士级以上职称。       
2.具有相关专业中级职称的年龄可以放宽到45周岁。                         </t>
  </si>
  <si>
    <t>护士</t>
  </si>
  <si>
    <t>HS202401011</t>
  </si>
  <si>
    <t>护理学（B100501）
护理学（A100209）</t>
  </si>
  <si>
    <t xml:space="preserve">须取得护士执业证。        </t>
  </si>
  <si>
    <t>合计</t>
  </si>
  <si>
    <t xml:space="preserve">注：1.30周岁以下为1993年3月25日后出生,35周岁以下为1988年3月25日后出生,45周岁以下为1978年3月25日后出生，50周岁以下为1973年3月25日后出生。工作经验计算截止至2024年3月25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</si>
</sst>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D48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24" borderId="0" applyNumberFormat="0" applyBorder="0" applyAlignment="0" applyProtection="0"/>
    <xf numFmtId="0" fontId="24" fillId="2" borderId="0" applyNumberFormat="0" applyBorder="0" applyAlignment="0" applyProtection="0"/>
    <xf numFmtId="0" fontId="25" fillId="21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>
      <alignment vertical="center"/>
      <protection/>
    </xf>
    <xf numFmtId="0" fontId="23" fillId="0" borderId="0">
      <alignment vertical="center"/>
      <protection/>
    </xf>
    <xf numFmtId="0" fontId="25" fillId="5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2" fillId="26" borderId="10" xfId="85" applyFont="1" applyFill="1" applyBorder="1" applyAlignment="1">
      <alignment horizontal="center" vertical="center" wrapText="1"/>
      <protection/>
    </xf>
    <xf numFmtId="0" fontId="2" fillId="25" borderId="10" xfId="85" applyFont="1" applyFill="1" applyBorder="1" applyAlignment="1">
      <alignment horizontal="center" vertical="center" wrapText="1"/>
      <protection/>
    </xf>
    <xf numFmtId="0" fontId="2" fillId="25" borderId="10" xfId="84" applyFont="1" applyFill="1" applyBorder="1" applyAlignment="1">
      <alignment horizontal="center" vertical="center" wrapText="1"/>
      <protection/>
    </xf>
    <xf numFmtId="0" fontId="2" fillId="25" borderId="10" xfId="85" applyFont="1" applyFill="1" applyBorder="1" applyAlignment="1">
      <alignment horizontal="center" vertical="center" wrapText="1"/>
      <protection/>
    </xf>
    <xf numFmtId="0" fontId="2" fillId="25" borderId="10" xfId="85" applyFont="1" applyFill="1" applyBorder="1" applyAlignment="1">
      <alignment horizontal="left" vertical="center" wrapText="1"/>
      <protection/>
    </xf>
    <xf numFmtId="0" fontId="2" fillId="27" borderId="10" xfId="85" applyFont="1" applyFill="1" applyBorder="1" applyAlignment="1">
      <alignment horizontal="center" vertical="center" wrapText="1"/>
      <protection/>
    </xf>
    <xf numFmtId="0" fontId="2" fillId="27" borderId="10" xfId="84" applyFont="1" applyFill="1" applyBorder="1" applyAlignment="1">
      <alignment horizontal="center" vertical="center" wrapText="1"/>
      <protection/>
    </xf>
    <xf numFmtId="0" fontId="2" fillId="27" borderId="10" xfId="85" applyFont="1" applyFill="1" applyBorder="1" applyAlignment="1">
      <alignment horizontal="center" vertical="center" wrapText="1"/>
      <protection/>
    </xf>
    <xf numFmtId="0" fontId="2" fillId="27" borderId="10" xfId="0" applyFont="1" applyFill="1" applyBorder="1" applyAlignment="1">
      <alignment vertical="center" wrapText="1"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/>
      <protection/>
    </xf>
    <xf numFmtId="0" fontId="2" fillId="0" borderId="10" xfId="85" applyFont="1" applyFill="1" applyBorder="1" applyAlignment="1">
      <alignment horizontal="left" vertical="center" wrapText="1"/>
      <protection/>
    </xf>
    <xf numFmtId="0" fontId="2" fillId="27" borderId="10" xfId="0" applyFont="1" applyFill="1" applyBorder="1" applyAlignment="1">
      <alignment horizontal="center" vertical="center" wrapText="1"/>
    </xf>
    <xf numFmtId="178" fontId="2" fillId="27" borderId="10" xfId="0" applyNumberFormat="1" applyFont="1" applyFill="1" applyBorder="1" applyAlignment="1">
      <alignment horizontal="center" vertical="center" wrapText="1"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27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178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84" applyFont="1" applyFill="1" applyBorder="1" applyAlignment="1">
      <alignment horizontal="center" vertical="center"/>
      <protection/>
    </xf>
    <xf numFmtId="0" fontId="2" fillId="0" borderId="12" xfId="84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84" applyFont="1" applyFill="1" applyBorder="1" applyAlignment="1">
      <alignment horizontal="center" vertical="center"/>
      <protection/>
    </xf>
    <xf numFmtId="0" fontId="2" fillId="25" borderId="13" xfId="85" applyFont="1" applyFill="1" applyBorder="1" applyAlignment="1">
      <alignment horizontal="center" vertical="center" wrapText="1"/>
      <protection/>
    </xf>
    <xf numFmtId="0" fontId="2" fillId="25" borderId="0" xfId="84" applyFont="1" applyFill="1" applyBorder="1" applyAlignment="1">
      <alignment horizontal="center" vertical="center"/>
      <protection/>
    </xf>
    <xf numFmtId="0" fontId="2" fillId="25" borderId="14" xfId="85" applyFont="1" applyFill="1" applyBorder="1" applyAlignment="1">
      <alignment horizontal="center" vertical="center" wrapText="1"/>
      <protection/>
    </xf>
    <xf numFmtId="0" fontId="2" fillId="27" borderId="10" xfId="85" applyFont="1" applyFill="1" applyBorder="1" applyAlignment="1">
      <alignment horizontal="left" vertical="center" wrapText="1"/>
      <protection/>
    </xf>
    <xf numFmtId="0" fontId="0" fillId="25" borderId="0" xfId="0" applyFont="1" applyFill="1" applyBorder="1" applyAlignment="1">
      <alignment vertical="center"/>
    </xf>
    <xf numFmtId="0" fontId="2" fillId="25" borderId="15" xfId="85" applyFont="1" applyFill="1" applyBorder="1" applyAlignment="1">
      <alignment horizontal="center" vertical="center" wrapText="1"/>
      <protection/>
    </xf>
    <xf numFmtId="0" fontId="2" fillId="0" borderId="16" xfId="84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view="pageBreakPreview" zoomScaleSheetLayoutView="100" workbookViewId="0" topLeftCell="A1">
      <pane xSplit="2" ySplit="3" topLeftCell="C8" activePane="bottomRight" state="frozen"/>
      <selection pane="bottomRight" activeCell="P11" sqref="P11"/>
    </sheetView>
  </sheetViews>
  <sheetFormatPr defaultColWidth="9.00390625" defaultRowHeight="14.25"/>
  <cols>
    <col min="1" max="1" width="3.875" style="5" customWidth="1"/>
    <col min="2" max="2" width="10.25390625" style="6" customWidth="1"/>
    <col min="3" max="3" width="14.50390625" style="5" customWidth="1"/>
    <col min="4" max="4" width="8.625" style="7" customWidth="1"/>
    <col min="5" max="5" width="10.25390625" style="8" customWidth="1"/>
    <col min="6" max="6" width="10.25390625" style="5" customWidth="1"/>
    <col min="7" max="7" width="8.625" style="5" customWidth="1"/>
    <col min="8" max="8" width="47.75390625" style="9" customWidth="1"/>
    <col min="9" max="9" width="8.625" style="5" customWidth="1"/>
    <col min="10" max="10" width="50.50390625" style="5" customWidth="1"/>
    <col min="11" max="205" width="9.00390625" style="5" customWidth="1"/>
    <col min="206" max="16384" width="9.00390625" style="10" customWidth="1"/>
  </cols>
  <sheetData>
    <row r="1" spans="1:10" ht="15.75" customHeight="1">
      <c r="A1" s="11" t="s">
        <v>0</v>
      </c>
      <c r="B1" s="12"/>
      <c r="C1" s="13"/>
      <c r="D1" s="14"/>
      <c r="E1" s="15"/>
      <c r="G1" s="16"/>
      <c r="H1" s="17"/>
      <c r="I1" s="16"/>
      <c r="J1" s="48"/>
    </row>
    <row r="2" spans="1:10" ht="25.5" customHeight="1">
      <c r="A2" s="18" t="s">
        <v>1</v>
      </c>
      <c r="B2" s="19"/>
      <c r="C2" s="18"/>
      <c r="D2" s="20"/>
      <c r="E2" s="18"/>
      <c r="F2" s="18"/>
      <c r="G2" s="18"/>
      <c r="H2" s="18"/>
      <c r="I2" s="18"/>
      <c r="J2" s="18"/>
    </row>
    <row r="3" spans="1:205" s="1" customFormat="1" ht="27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57"/>
      <c r="GW3" s="57"/>
    </row>
    <row r="4" spans="1:205" s="2" customFormat="1" ht="39.75" customHeight="1">
      <c r="A4" s="22">
        <v>1</v>
      </c>
      <c r="B4" s="22" t="s">
        <v>12</v>
      </c>
      <c r="C4" s="22" t="s">
        <v>13</v>
      </c>
      <c r="D4" s="23">
        <v>3</v>
      </c>
      <c r="E4" s="22" t="s">
        <v>14</v>
      </c>
      <c r="F4" s="22" t="s">
        <v>15</v>
      </c>
      <c r="G4" s="24" t="s">
        <v>16</v>
      </c>
      <c r="H4" s="25" t="s">
        <v>17</v>
      </c>
      <c r="I4" s="50" t="s">
        <v>18</v>
      </c>
      <c r="J4" s="25" t="s">
        <v>19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4"/>
      <c r="GW4" s="54"/>
    </row>
    <row r="5" spans="1:205" s="2" customFormat="1" ht="57" customHeight="1">
      <c r="A5" s="22">
        <v>2</v>
      </c>
      <c r="B5" s="26" t="s">
        <v>12</v>
      </c>
      <c r="C5" s="26" t="s">
        <v>20</v>
      </c>
      <c r="D5" s="27">
        <v>2</v>
      </c>
      <c r="E5" s="26" t="s">
        <v>21</v>
      </c>
      <c r="F5" s="26" t="s">
        <v>22</v>
      </c>
      <c r="G5" s="28" t="s">
        <v>23</v>
      </c>
      <c r="H5" s="29" t="s">
        <v>24</v>
      </c>
      <c r="I5" s="52"/>
      <c r="J5" s="53" t="s">
        <v>25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4"/>
      <c r="GW5" s="54"/>
    </row>
    <row r="6" spans="1:256" s="3" customFormat="1" ht="57.75" customHeight="1">
      <c r="A6" s="22">
        <v>3</v>
      </c>
      <c r="B6" s="30" t="s">
        <v>26</v>
      </c>
      <c r="C6" s="30" t="s">
        <v>27</v>
      </c>
      <c r="D6" s="31">
        <v>1</v>
      </c>
      <c r="E6" s="30" t="s">
        <v>14</v>
      </c>
      <c r="F6" s="30" t="s">
        <v>28</v>
      </c>
      <c r="G6" s="24" t="s">
        <v>29</v>
      </c>
      <c r="H6" s="32" t="s">
        <v>30</v>
      </c>
      <c r="I6" s="52"/>
      <c r="J6" s="32" t="s">
        <v>31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"/>
      <c r="GW6" s="4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05" s="2" customFormat="1" ht="66" customHeight="1">
      <c r="A7" s="22">
        <v>4</v>
      </c>
      <c r="B7" s="33" t="s">
        <v>32</v>
      </c>
      <c r="C7" s="33" t="s">
        <v>33</v>
      </c>
      <c r="D7" s="34">
        <v>2</v>
      </c>
      <c r="E7" s="33" t="s">
        <v>14</v>
      </c>
      <c r="F7" s="26" t="s">
        <v>15</v>
      </c>
      <c r="G7" s="28" t="s">
        <v>16</v>
      </c>
      <c r="H7" s="29" t="s">
        <v>34</v>
      </c>
      <c r="I7" s="52"/>
      <c r="J7" s="36" t="s">
        <v>35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4"/>
      <c r="GW7" s="54"/>
    </row>
    <row r="8" spans="1:256" s="3" customFormat="1" ht="42" customHeight="1">
      <c r="A8" s="22">
        <v>5</v>
      </c>
      <c r="B8" s="30" t="s">
        <v>36</v>
      </c>
      <c r="C8" s="30" t="s">
        <v>37</v>
      </c>
      <c r="D8" s="31">
        <v>1</v>
      </c>
      <c r="E8" s="30" t="s">
        <v>14</v>
      </c>
      <c r="F8" s="30" t="s">
        <v>15</v>
      </c>
      <c r="G8" s="35" t="s">
        <v>16</v>
      </c>
      <c r="H8" s="32" t="s">
        <v>38</v>
      </c>
      <c r="I8" s="52"/>
      <c r="J8" s="32" t="s">
        <v>39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"/>
      <c r="GW8" s="4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05" s="2" customFormat="1" ht="42" customHeight="1">
      <c r="A9" s="22">
        <v>6</v>
      </c>
      <c r="B9" s="33" t="s">
        <v>40</v>
      </c>
      <c r="C9" s="33" t="s">
        <v>41</v>
      </c>
      <c r="D9" s="34">
        <v>1</v>
      </c>
      <c r="E9" s="33" t="s">
        <v>14</v>
      </c>
      <c r="F9" s="26" t="s">
        <v>15</v>
      </c>
      <c r="G9" s="28" t="s">
        <v>16</v>
      </c>
      <c r="H9" s="29" t="s">
        <v>42</v>
      </c>
      <c r="I9" s="52"/>
      <c r="J9" s="36" t="s">
        <v>43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4"/>
      <c r="GW9" s="54"/>
    </row>
    <row r="10" spans="1:256" s="3" customFormat="1" ht="66" customHeight="1">
      <c r="A10" s="22">
        <v>7</v>
      </c>
      <c r="B10" s="30" t="s">
        <v>44</v>
      </c>
      <c r="C10" s="30" t="s">
        <v>45</v>
      </c>
      <c r="D10" s="31">
        <v>1</v>
      </c>
      <c r="E10" s="30" t="s">
        <v>14</v>
      </c>
      <c r="F10" s="30" t="s">
        <v>15</v>
      </c>
      <c r="G10" s="35" t="s">
        <v>16</v>
      </c>
      <c r="H10" s="32" t="s">
        <v>46</v>
      </c>
      <c r="I10" s="52"/>
      <c r="J10" s="32" t="s">
        <v>47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"/>
      <c r="GW10" s="4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05" s="2" customFormat="1" ht="39" customHeight="1">
      <c r="A11" s="22">
        <v>8</v>
      </c>
      <c r="B11" s="33" t="s">
        <v>48</v>
      </c>
      <c r="C11" s="33" t="s">
        <v>49</v>
      </c>
      <c r="D11" s="27">
        <v>1</v>
      </c>
      <c r="E11" s="33" t="s">
        <v>50</v>
      </c>
      <c r="F11" s="26" t="s">
        <v>28</v>
      </c>
      <c r="G11" s="28" t="s">
        <v>29</v>
      </c>
      <c r="H11" s="36" t="s">
        <v>51</v>
      </c>
      <c r="I11" s="52"/>
      <c r="J11" s="36" t="s">
        <v>52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</row>
    <row r="12" spans="1:206" s="2" customFormat="1" ht="39" customHeight="1">
      <c r="A12" s="22">
        <v>9</v>
      </c>
      <c r="B12" s="37" t="s">
        <v>53</v>
      </c>
      <c r="C12" s="37" t="s">
        <v>54</v>
      </c>
      <c r="D12" s="38">
        <v>1</v>
      </c>
      <c r="E12" s="30" t="s">
        <v>14</v>
      </c>
      <c r="F12" s="22" t="s">
        <v>15</v>
      </c>
      <c r="G12" s="24" t="s">
        <v>16</v>
      </c>
      <c r="H12" s="39" t="s">
        <v>55</v>
      </c>
      <c r="I12" s="52"/>
      <c r="J12" s="39" t="s">
        <v>56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4"/>
      <c r="GX12" s="54"/>
    </row>
    <row r="13" spans="1:205" s="2" customFormat="1" ht="69.75" customHeight="1">
      <c r="A13" s="22">
        <v>10</v>
      </c>
      <c r="B13" s="33" t="s">
        <v>57</v>
      </c>
      <c r="C13" s="33" t="s">
        <v>58</v>
      </c>
      <c r="D13" s="27">
        <v>1</v>
      </c>
      <c r="E13" s="33" t="s">
        <v>50</v>
      </c>
      <c r="F13" s="26" t="s">
        <v>28</v>
      </c>
      <c r="G13" s="28" t="s">
        <v>29</v>
      </c>
      <c r="H13" s="36" t="s">
        <v>59</v>
      </c>
      <c r="I13" s="52"/>
      <c r="J13" s="36" t="s">
        <v>60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</row>
    <row r="14" spans="1:256" s="3" customFormat="1" ht="39.75" customHeight="1">
      <c r="A14" s="22">
        <v>11</v>
      </c>
      <c r="B14" s="40" t="s">
        <v>61</v>
      </c>
      <c r="C14" s="41" t="s">
        <v>62</v>
      </c>
      <c r="D14" s="42">
        <v>2</v>
      </c>
      <c r="E14" s="41" t="s">
        <v>50</v>
      </c>
      <c r="F14" s="41" t="s">
        <v>28</v>
      </c>
      <c r="G14" s="35" t="s">
        <v>29</v>
      </c>
      <c r="H14" s="43" t="s">
        <v>63</v>
      </c>
      <c r="I14" s="55"/>
      <c r="J14" s="43" t="s">
        <v>64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05" s="4" customFormat="1" ht="27.75" customHeight="1">
      <c r="A15" s="35" t="s">
        <v>65</v>
      </c>
      <c r="B15" s="35"/>
      <c r="C15" s="35"/>
      <c r="D15" s="44">
        <f>SUM(D4:D14)</f>
        <v>16</v>
      </c>
      <c r="E15" s="45"/>
      <c r="F15" s="45"/>
      <c r="G15" s="45"/>
      <c r="H15" s="45"/>
      <c r="I15" s="45"/>
      <c r="J15" s="5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</row>
    <row r="16" spans="1:10" ht="63" customHeight="1">
      <c r="A16" s="46" t="s">
        <v>66</v>
      </c>
      <c r="B16" s="46"/>
      <c r="C16" s="46"/>
      <c r="D16" s="46"/>
      <c r="E16" s="47"/>
      <c r="F16" s="46"/>
      <c r="G16" s="46"/>
      <c r="H16" s="46"/>
      <c r="I16" s="46"/>
      <c r="J16" s="46"/>
    </row>
  </sheetData>
  <sheetProtection/>
  <mergeCells count="5">
    <mergeCell ref="A1:E1"/>
    <mergeCell ref="A2:J2"/>
    <mergeCell ref="A15:C15"/>
    <mergeCell ref="A16:J16"/>
    <mergeCell ref="I4:I14"/>
  </mergeCells>
  <dataValidations count="1">
    <dataValidation allowBlank="1" showInputMessage="1" showErrorMessage="1" sqref="A3:J3 K3 L3:GU3 B4:C4 D4 E4 F4 G4:H4 J4 K4 L4:GU4 B5 C5 D5 E5 F5 G5 J5 K5 L5:GU5 B6:C6 D6 E6 F6 G6 H6 I6 J6 K6 L6:GU6 E7 F7 G7 I7 K7 L7:GU7 E8 F8 G8 I8 K8 L8:GU8 E9 F9 G9 I9 K9 L9:GU9 D10 E10 F10 G10 I10 D11 E11 F11 G11 I11 D12 E12 F12 G12 K12:GV12 D13 E13 F13 G13 I13 D14 E14 G14 I14 A15 D15 E15 F15 G15 A4:A14 I4:I5"/>
  </dataValidations>
  <printOptions horizontalCentered="1" verticalCentered="1"/>
  <pageMargins left="0.44" right="0.44" top="0.4" bottom="0.4" header="0.51" footer="0.5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2018-01-04T07:39:07Z</cp:lastPrinted>
  <dcterms:created xsi:type="dcterms:W3CDTF">2012-04-19T07:59:48Z</dcterms:created>
  <dcterms:modified xsi:type="dcterms:W3CDTF">2024-03-22T08:10:08Z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I">
    <vt:lpwstr>CA8E2FAA63C34EEDA766527F3BC991A7</vt:lpwstr>
  </property>
</Properties>
</file>