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4年苍南县部分事业单位引进硕博人才公告（修改稿）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Sheet1!$A$4:$K$42</definedName>
    <definedName name="_xlnm.Print_Titles" localSheetId="0">Sheet1!$4:$4</definedName>
  </definedNames>
  <calcPr calcId="152511"/>
</workbook>
</file>

<file path=xl/calcChain.xml><?xml version="1.0" encoding="utf-8"?>
<calcChain xmlns="http://schemas.openxmlformats.org/spreadsheetml/2006/main">
  <c r="E42" i="3" l="1"/>
</calcChain>
</file>

<file path=xl/sharedStrings.xml><?xml version="1.0" encoding="utf-8"?>
<sst xmlns="http://schemas.openxmlformats.org/spreadsheetml/2006/main" count="318" uniqueCount="179">
  <si>
    <t>岗位代码</t>
  </si>
  <si>
    <t>引进单位名称</t>
  </si>
  <si>
    <t>经费形式</t>
  </si>
  <si>
    <t>学位要求</t>
  </si>
  <si>
    <t>专业要求</t>
  </si>
  <si>
    <t>备注</t>
  </si>
  <si>
    <t>财政全额补助</t>
  </si>
  <si>
    <t>中共苍南县委党校</t>
  </si>
  <si>
    <t>硕士及以上</t>
  </si>
  <si>
    <t>01</t>
    <phoneticPr fontId="3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</si>
  <si>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</si>
  <si>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</si>
  <si>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</si>
  <si>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</si>
  <si>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</si>
  <si>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</si>
  <si>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</si>
  <si>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</si>
  <si>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</si>
  <si>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</si>
  <si>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</si>
  <si>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</si>
  <si>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</si>
  <si>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</si>
  <si>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</si>
  <si>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</si>
  <si>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</si>
  <si>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合 计</t>
    <phoneticPr fontId="3" type="noConversion"/>
  </si>
  <si>
    <t>法学类</t>
    <phoneticPr fontId="3" type="noConversion"/>
  </si>
  <si>
    <t>学历要求</t>
    <phoneticPr fontId="3" type="noConversion"/>
  </si>
  <si>
    <t>附件1</t>
    <phoneticPr fontId="3" type="noConversion"/>
  </si>
  <si>
    <t>苍南县网络管理中心</t>
    <phoneticPr fontId="3" type="noConversion"/>
  </si>
  <si>
    <t>需长期值夜班</t>
    <phoneticPr fontId="3" type="noConversion"/>
  </si>
  <si>
    <t>户籍或生源地要求</t>
    <phoneticPr fontId="3" type="noConversion"/>
  </si>
  <si>
    <t>浙江省</t>
    <phoneticPr fontId="3" type="noConversion"/>
  </si>
  <si>
    <t>咨询电话</t>
    <phoneticPr fontId="3" type="noConversion"/>
  </si>
  <si>
    <t>不限</t>
    <phoneticPr fontId="3" type="noConversion"/>
  </si>
  <si>
    <t>苍南县国防人防信息指挥中心</t>
    <phoneticPr fontId="3" type="noConversion"/>
  </si>
  <si>
    <t>0577-68881392</t>
    <phoneticPr fontId="3" type="noConversion"/>
  </si>
  <si>
    <t>苍南县科学技术局</t>
    <phoneticPr fontId="3" type="noConversion"/>
  </si>
  <si>
    <t>0577-68881626</t>
    <phoneticPr fontId="3" type="noConversion"/>
  </si>
  <si>
    <t>苍南县财政局</t>
    <phoneticPr fontId="3" type="noConversion"/>
  </si>
  <si>
    <t>苍南县数字财政管理中心</t>
    <phoneticPr fontId="3" type="noConversion"/>
  </si>
  <si>
    <t>0577-64703489</t>
    <phoneticPr fontId="3" type="noConversion"/>
  </si>
  <si>
    <t>0577-68702795</t>
    <phoneticPr fontId="3" type="noConversion"/>
  </si>
  <si>
    <t>苍南县港航管理中心</t>
    <phoneticPr fontId="3" type="noConversion"/>
  </si>
  <si>
    <t>水利工程类</t>
    <phoneticPr fontId="3" type="noConversion"/>
  </si>
  <si>
    <t>0577-64702578</t>
    <phoneticPr fontId="3" type="noConversion"/>
  </si>
  <si>
    <t>0577-64761941</t>
    <phoneticPr fontId="3" type="noConversion"/>
  </si>
  <si>
    <t>苍南县社会治理中心</t>
    <phoneticPr fontId="3" type="noConversion"/>
  </si>
  <si>
    <t>港口、海岸及近海工程，艺术设计，景观规划设计</t>
    <phoneticPr fontId="3" type="noConversion"/>
  </si>
  <si>
    <t>舞蹈，戏剧与影视，美术与书法</t>
    <phoneticPr fontId="3" type="noConversion"/>
  </si>
  <si>
    <t>心理学类</t>
    <phoneticPr fontId="3" type="noConversion"/>
  </si>
  <si>
    <t>0577-68881070</t>
    <phoneticPr fontId="3" type="noConversion"/>
  </si>
  <si>
    <t>0577-68800268</t>
    <phoneticPr fontId="3" type="noConversion"/>
  </si>
  <si>
    <t>02</t>
  </si>
  <si>
    <t>计算机科学与技术类</t>
    <phoneticPr fontId="3" type="noConversion"/>
  </si>
  <si>
    <t>0577-68883009</t>
    <phoneticPr fontId="3" type="noConversion"/>
  </si>
  <si>
    <t>0577-68885728</t>
    <phoneticPr fontId="3" type="noConversion"/>
  </si>
  <si>
    <t>0577-68881260</t>
    <phoneticPr fontId="3" type="noConversion"/>
  </si>
  <si>
    <t>理论经济学类，应用经济学类</t>
    <phoneticPr fontId="3" type="noConversion"/>
  </si>
  <si>
    <t>动力工程及工程热物理类，电气工程类</t>
    <phoneticPr fontId="3" type="noConversion"/>
  </si>
  <si>
    <t>工商管理，工商管理学</t>
    <phoneticPr fontId="3" type="noConversion"/>
  </si>
  <si>
    <t>畜牧学类，兽医学类</t>
    <phoneticPr fontId="3" type="noConversion"/>
  </si>
  <si>
    <t>教学岗位</t>
    <phoneticPr fontId="3" type="noConversion"/>
  </si>
  <si>
    <t>20</t>
  </si>
  <si>
    <t>苍南县直部门事业单位</t>
    <phoneticPr fontId="3" type="noConversion"/>
  </si>
  <si>
    <t>财政全额补助</t>
    <phoneticPr fontId="3" type="noConversion"/>
  </si>
  <si>
    <t>博士</t>
    <phoneticPr fontId="3" type="noConversion"/>
  </si>
  <si>
    <t>博士研究生</t>
    <phoneticPr fontId="3" type="noConversion"/>
  </si>
  <si>
    <t>专业不限</t>
    <phoneticPr fontId="3" type="noConversion"/>
  </si>
  <si>
    <t>2024年苍南县部分事业单位引进硕博人才岗位需求表</t>
    <phoneticPr fontId="3" type="noConversion"/>
  </si>
  <si>
    <t>计算机科学与技术，计算机应用技术，计算机技术，软件工程，软件工程技术</t>
    <phoneticPr fontId="3" type="noConversion"/>
  </si>
  <si>
    <t>财务管理，财务学，会计，会计学</t>
    <phoneticPr fontId="3" type="noConversion"/>
  </si>
  <si>
    <t>财务管理，财务学，会计，会计学，社会保障</t>
    <phoneticPr fontId="3" type="noConversion"/>
  </si>
  <si>
    <t>大数据科学与工程，大数据技术与工程，计算机科学与技术，计算机软件与理论，计算机应用技术，计算机技术</t>
    <phoneticPr fontId="3" type="noConversion"/>
  </si>
  <si>
    <t>硕士研究生及以上</t>
    <phoneticPr fontId="3" type="noConversion"/>
  </si>
  <si>
    <t>城乡规划学类，城市设计及其理论，城市规划与设计，城市规划，建筑技术科学，建筑设计及其理论，建筑学，建筑，城市规划与管理，城乡发展与规划，艺术设计，景观规划设计</t>
    <phoneticPr fontId="3" type="noConversion"/>
  </si>
  <si>
    <t>机械工程类，材料科学与工程类，动力工程及工程热物理类</t>
    <phoneticPr fontId="3" type="noConversion"/>
  </si>
  <si>
    <t>21</t>
  </si>
  <si>
    <t>0577-59882286</t>
    <phoneticPr fontId="3" type="noConversion"/>
  </si>
  <si>
    <t>22</t>
  </si>
  <si>
    <t>苍南县生态环境促进中心</t>
    <phoneticPr fontId="3" type="noConversion"/>
  </si>
  <si>
    <t>苍南县环境监测站</t>
    <phoneticPr fontId="3" type="noConversion"/>
  </si>
  <si>
    <t>0577-59863711</t>
    <phoneticPr fontId="3" type="noConversion"/>
  </si>
  <si>
    <t>财政适当补助</t>
    <phoneticPr fontId="3" type="noConversion"/>
  </si>
  <si>
    <t>海洋化学，海洋化学工程与技术，海洋技术，海洋科学，海洋生态学，海洋生物技术，海洋生物学，海洋事务，海洋资源与权益综合管理</t>
    <phoneticPr fontId="3" type="noConversion"/>
  </si>
  <si>
    <t>23</t>
  </si>
  <si>
    <t>苍南县投资促进服务中心</t>
    <phoneticPr fontId="3" type="noConversion"/>
  </si>
  <si>
    <t>苍南县招商服务中心</t>
    <phoneticPr fontId="3" type="noConversion"/>
  </si>
  <si>
    <t>理论经济学类，应用经济学类，工商管理类</t>
    <phoneticPr fontId="3" type="noConversion"/>
  </si>
  <si>
    <t>浙江省</t>
    <phoneticPr fontId="3" type="noConversion"/>
  </si>
  <si>
    <t>0577-68680262</t>
    <phoneticPr fontId="3" type="noConversion"/>
  </si>
  <si>
    <t>法学类，社会学类，中国语言文学类，工商管理类</t>
    <phoneticPr fontId="3" type="noConversion"/>
  </si>
  <si>
    <t>24</t>
  </si>
  <si>
    <t>苍南县民政局</t>
    <phoneticPr fontId="3" type="noConversion"/>
  </si>
  <si>
    <t>25</t>
  </si>
  <si>
    <t>苍南县合法性审查中心</t>
    <phoneticPr fontId="3" type="noConversion"/>
  </si>
  <si>
    <t>0577-59972676</t>
    <phoneticPr fontId="3" type="noConversion"/>
  </si>
  <si>
    <t>26</t>
  </si>
  <si>
    <t>苍南县林业事业发展中心</t>
    <phoneticPr fontId="3" type="noConversion"/>
  </si>
  <si>
    <t>苍南县林业技术指导站</t>
    <phoneticPr fontId="3" type="noConversion"/>
  </si>
  <si>
    <t>0577-68723390</t>
    <phoneticPr fontId="3" type="noConversion"/>
  </si>
  <si>
    <t>27</t>
  </si>
  <si>
    <t>28</t>
  </si>
  <si>
    <t>苍南县博物馆</t>
    <phoneticPr fontId="3" type="noConversion"/>
  </si>
  <si>
    <t>苍南县图书馆</t>
    <phoneticPr fontId="3" type="noConversion"/>
  </si>
  <si>
    <t>考古学类</t>
    <phoneticPr fontId="3" type="noConversion"/>
  </si>
  <si>
    <t>汉语言文字学，新闻传播学</t>
    <phoneticPr fontId="3" type="noConversion"/>
  </si>
  <si>
    <t>苍南县水政管理服务中心</t>
    <phoneticPr fontId="3" type="noConversion"/>
  </si>
  <si>
    <t>苍南县水利运行管理中心</t>
    <phoneticPr fontId="3" type="noConversion"/>
  </si>
  <si>
    <t>苍南县吴家园水库管理所</t>
    <phoneticPr fontId="3" type="noConversion"/>
  </si>
  <si>
    <t>风景园林学类</t>
    <phoneticPr fontId="3" type="noConversion"/>
  </si>
  <si>
    <t>水利工程类</t>
    <phoneticPr fontId="3" type="noConversion"/>
  </si>
  <si>
    <t>机械工程类，电气工程类，水利工程类</t>
    <phoneticPr fontId="3" type="noConversion"/>
  </si>
  <si>
    <t>29</t>
  </si>
  <si>
    <t>30</t>
  </si>
  <si>
    <t>31</t>
  </si>
  <si>
    <t>32</t>
  </si>
  <si>
    <t>33</t>
  </si>
  <si>
    <t>苍南县建设工程质量监督站</t>
    <phoneticPr fontId="3" type="noConversion"/>
  </si>
  <si>
    <t>硕士研究生及以上</t>
    <phoneticPr fontId="3" type="noConversion"/>
  </si>
  <si>
    <t>0577-68706399</t>
    <phoneticPr fontId="3" type="noConversion"/>
  </si>
  <si>
    <t>法学类，中国语言文学类，建筑学类</t>
    <phoneticPr fontId="3" type="noConversion"/>
  </si>
  <si>
    <t>苍南县融媒体中心</t>
    <phoneticPr fontId="3" type="noConversion"/>
  </si>
  <si>
    <t>新闻传播学类</t>
    <phoneticPr fontId="3" type="noConversion"/>
  </si>
  <si>
    <t>19216872681</t>
    <phoneticPr fontId="3" type="noConversion"/>
  </si>
  <si>
    <t>苍南县重大能源项目建设管理中心</t>
    <phoneticPr fontId="3" type="noConversion"/>
  </si>
  <si>
    <t>0577-59952801</t>
    <phoneticPr fontId="3" type="noConversion"/>
  </si>
  <si>
    <t>34</t>
  </si>
  <si>
    <t>35</t>
  </si>
  <si>
    <t>36</t>
  </si>
  <si>
    <t>法学类，中国语言文学类</t>
    <phoneticPr fontId="3" type="noConversion"/>
  </si>
  <si>
    <t>0577-59918808</t>
    <phoneticPr fontId="3" type="noConversion"/>
  </si>
  <si>
    <t>37</t>
  </si>
  <si>
    <t>创造性写作，高级秘书与行政助理学，汉语言文字学，写作理论与实践，写作学，应用文体学</t>
    <phoneticPr fontId="3" type="noConversion"/>
  </si>
  <si>
    <t>金融工程，金融工程学，金融，金融学，投资学</t>
    <phoneticPr fontId="3" type="noConversion"/>
  </si>
  <si>
    <t>中国语言文学类</t>
    <phoneticPr fontId="3" type="noConversion"/>
  </si>
  <si>
    <t>理论经济学类，应用经济学类</t>
    <phoneticPr fontId="3" type="noConversion"/>
  </si>
  <si>
    <t>苍南县公路与运输管理中心</t>
    <phoneticPr fontId="3" type="noConversion"/>
  </si>
  <si>
    <t>道路交通工程与灾害防治，桥梁与隧道工程，交通工程</t>
    <phoneticPr fontId="3" type="noConversion"/>
  </si>
  <si>
    <t>中共苍南县委宣传部</t>
    <phoneticPr fontId="3" type="noConversion"/>
  </si>
  <si>
    <t>苍南县公共资源交易中心</t>
    <phoneticPr fontId="3" type="noConversion"/>
  </si>
  <si>
    <t>苍南县发展和改革局</t>
    <phoneticPr fontId="3" type="noConversion"/>
  </si>
  <si>
    <t>苍南县粮食和物资监督检测中心</t>
    <phoneticPr fontId="3" type="noConversion"/>
  </si>
  <si>
    <t>苍南县科技信息服务中心</t>
    <phoneticPr fontId="3" type="noConversion"/>
  </si>
  <si>
    <t>苍南县社会养老服务指导中心</t>
    <phoneticPr fontId="3" type="noConversion"/>
  </si>
  <si>
    <t>苍南县司法局</t>
    <phoneticPr fontId="3" type="noConversion"/>
  </si>
  <si>
    <t>苍南县国有资产管理服务中心</t>
    <phoneticPr fontId="3" type="noConversion"/>
  </si>
  <si>
    <t>苍南县劳动人事争议仲裁院</t>
    <phoneticPr fontId="3" type="noConversion"/>
  </si>
  <si>
    <t>苍南县社会保险管理中心</t>
    <phoneticPr fontId="3" type="noConversion"/>
  </si>
  <si>
    <t>苍南县人力资源和社会保障局</t>
    <phoneticPr fontId="3" type="noConversion"/>
  </si>
  <si>
    <t>苍南县国土整治中心</t>
    <phoneticPr fontId="3" type="noConversion"/>
  </si>
  <si>
    <t>苍南县自然资源和规划局</t>
    <phoneticPr fontId="3" type="noConversion"/>
  </si>
  <si>
    <t>苍南县交通运输局</t>
    <phoneticPr fontId="3" type="noConversion"/>
  </si>
  <si>
    <t>苍南县水利建设管理中心</t>
    <phoneticPr fontId="3" type="noConversion"/>
  </si>
  <si>
    <t>苍南县水利局</t>
    <phoneticPr fontId="3" type="noConversion"/>
  </si>
  <si>
    <t>苍南县农产品（畜产品）质量安全与检验检测中心</t>
    <phoneticPr fontId="3" type="noConversion"/>
  </si>
  <si>
    <t>苍南县农业农村局</t>
    <phoneticPr fontId="3" type="noConversion"/>
  </si>
  <si>
    <t>苍南县文化馆</t>
    <phoneticPr fontId="3" type="noConversion"/>
  </si>
  <si>
    <t>苍南县文化和广电旅游体育局</t>
    <phoneticPr fontId="3" type="noConversion"/>
  </si>
  <si>
    <t>苍南县医疗保险服务中心</t>
    <phoneticPr fontId="3" type="noConversion"/>
  </si>
  <si>
    <t>苍南县县城城市管理服务中心</t>
    <phoneticPr fontId="3" type="noConversion"/>
  </si>
  <si>
    <t>苍南县综合行政执法局</t>
    <phoneticPr fontId="3" type="noConversion"/>
  </si>
  <si>
    <t>温州市生态环境局苍南分局</t>
    <phoneticPr fontId="3" type="noConversion"/>
  </si>
  <si>
    <t>中共苍南县委党校</t>
    <phoneticPr fontId="3" type="noConversion"/>
  </si>
  <si>
    <t>材料化工，材料与化工，材料化学工程</t>
    <phoneticPr fontId="3" type="noConversion"/>
  </si>
  <si>
    <t>苍南县住房和城乡建设局</t>
    <phoneticPr fontId="3" type="noConversion"/>
  </si>
  <si>
    <t>0577-59896025</t>
    <phoneticPr fontId="3" type="noConversion"/>
  </si>
  <si>
    <t>建筑学类，安全科学与减灾，城市地下空间工程，建设工程管理，建筑与土木工程，土木工程建造与管理，智慧城市建造与管理，安全管理工程，安全科学与工程，安全工程</t>
    <phoneticPr fontId="3" type="noConversion"/>
  </si>
  <si>
    <t>0577-68881922,64761225</t>
    <phoneticPr fontId="3" type="noConversion"/>
  </si>
  <si>
    <t>0577-68881922,68709630</t>
    <phoneticPr fontId="3" type="noConversion"/>
  </si>
  <si>
    <t>0577-68881922,68871060</t>
    <phoneticPr fontId="3" type="noConversion"/>
  </si>
  <si>
    <r>
      <rPr>
        <b/>
        <sz val="10"/>
        <rFont val="宋体"/>
        <family val="3"/>
        <charset val="134"/>
        <scheme val="minor"/>
      </rPr>
      <t>关于“专业要求”的说明：</t>
    </r>
    <r>
      <rPr>
        <sz val="10"/>
        <rFont val="宋体"/>
        <family val="3"/>
        <charset val="134"/>
        <scheme val="minor"/>
      </rPr>
      <t xml:space="preserve">
1.参照《2024年浙江省公务员录用考试专业参考目录》，按“二级专业门类”、“三级专业目录”和“四级专业名称”三个层次划分。
2.专业要求为“三级专业目录”的，表示该专业类下设的所有“四级专业名称”均可报考,如专业要求为“中国语言文学类”，则“中国语言文学类”下的所有四级专业名称均可报考；专业要求为“四级专业名称”的，表示仅限招聘岗位所列对应的专业可报考，如专业要求为“工商管理，工商管理学”，则除“工商管理，工商管理学”外的其他四级专业均不可报考，所学专业为“工商管理类”亦不可报考。</t>
    </r>
    <phoneticPr fontId="9" type="noConversion"/>
  </si>
  <si>
    <t>引进单位
主管部门名称</t>
    <phoneticPr fontId="3" type="noConversion"/>
  </si>
  <si>
    <t>引进
计划数</t>
    <phoneticPr fontId="3" type="noConversion"/>
  </si>
  <si>
    <t>苍南县医疗保障局</t>
    <phoneticPr fontId="3" type="noConversion"/>
  </si>
  <si>
    <t>需经常值夜班、加班、下乡</t>
    <phoneticPr fontId="3" type="noConversion"/>
  </si>
  <si>
    <t>财务管理，财务学，会计，会计学，统计学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</si>
</sst>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2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49" fontId="6" fillId="0" borderId="3" xfId="0" applyNumberFormat="1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6" zoomScaleNormal="100" zoomScaleSheetLayoutView="100" workbookViewId="0">
      <selection activeCell="A15" sqref="A15:XFD15"/>
    </sheetView>
  </sheetViews>
  <sheetFormatPr defaultColWidth="9" defaultRowHeight="13.5"/>
  <cols>
    <col min="1" max="1" width="5.375" style="1" customWidth="1"/>
    <col min="2" max="3" width="15.625" style="16" customWidth="1"/>
    <col min="4" max="4" width="13" style="17" customWidth="1"/>
    <col min="5" max="5" width="7.875" style="1" customWidth="1"/>
    <col min="6" max="7" width="10.375" style="16" customWidth="1"/>
    <col min="8" max="8" width="28" style="16" customWidth="1"/>
    <col min="9" max="9" width="10.75" style="1" customWidth="1"/>
    <col min="10" max="10" width="12.625" style="16" customWidth="1"/>
    <col min="11" max="11" width="9.375" style="1" customWidth="1"/>
    <col min="12" max="16384" width="9" style="1"/>
  </cols>
  <sheetData>
    <row r="1" spans="1:11" s="4" customFormat="1" ht="17.2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4" customFormat="1" ht="31.5" customHeight="1">
      <c r="A2" s="33" t="s">
        <v>71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8" customFormat="1" ht="67.5" customHeight="1">
      <c r="A3" s="34" t="s">
        <v>173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4" customFormat="1" ht="38.1" customHeight="1">
      <c r="A4" s="3" t="s">
        <v>0</v>
      </c>
      <c r="B4" s="3" t="s">
        <v>174</v>
      </c>
      <c r="C4" s="3" t="s">
        <v>1</v>
      </c>
      <c r="D4" s="3" t="s">
        <v>2</v>
      </c>
      <c r="E4" s="3" t="s">
        <v>175</v>
      </c>
      <c r="F4" s="3" t="s">
        <v>29</v>
      </c>
      <c r="G4" s="3" t="s">
        <v>3</v>
      </c>
      <c r="H4" s="3" t="s">
        <v>4</v>
      </c>
      <c r="I4" s="3" t="s">
        <v>33</v>
      </c>
      <c r="J4" s="3" t="s">
        <v>35</v>
      </c>
      <c r="K4" s="3" t="s">
        <v>5</v>
      </c>
    </row>
    <row r="5" spans="1:11" s="4" customFormat="1" ht="38.1" customHeight="1">
      <c r="A5" s="5" t="s">
        <v>9</v>
      </c>
      <c r="B5" s="10" t="s">
        <v>66</v>
      </c>
      <c r="C5" s="10" t="s">
        <v>66</v>
      </c>
      <c r="D5" s="5" t="s">
        <v>67</v>
      </c>
      <c r="E5" s="7">
        <v>3</v>
      </c>
      <c r="F5" s="10" t="s">
        <v>69</v>
      </c>
      <c r="G5" s="10" t="s">
        <v>68</v>
      </c>
      <c r="H5" s="10" t="s">
        <v>70</v>
      </c>
      <c r="I5" s="5" t="s">
        <v>36</v>
      </c>
      <c r="J5" s="10"/>
      <c r="K5" s="6"/>
    </row>
    <row r="6" spans="1:11" s="4" customFormat="1" ht="38.1" customHeight="1">
      <c r="A6" s="5" t="s">
        <v>55</v>
      </c>
      <c r="B6" s="22" t="s">
        <v>141</v>
      </c>
      <c r="C6" s="22" t="s">
        <v>31</v>
      </c>
      <c r="D6" s="23" t="s">
        <v>6</v>
      </c>
      <c r="E6" s="7">
        <v>1</v>
      </c>
      <c r="F6" s="10" t="s">
        <v>76</v>
      </c>
      <c r="G6" s="10" t="s">
        <v>8</v>
      </c>
      <c r="H6" s="15" t="s">
        <v>56</v>
      </c>
      <c r="I6" s="5" t="s">
        <v>34</v>
      </c>
      <c r="J6" s="22" t="s">
        <v>59</v>
      </c>
      <c r="K6" s="27" t="s">
        <v>32</v>
      </c>
    </row>
    <row r="7" spans="1:11" s="4" customFormat="1" ht="38.1" customHeight="1">
      <c r="A7" s="9" t="s">
        <v>10</v>
      </c>
      <c r="B7" s="22"/>
      <c r="C7" s="22"/>
      <c r="D7" s="23"/>
      <c r="E7" s="7">
        <v>1</v>
      </c>
      <c r="F7" s="10" t="s">
        <v>76</v>
      </c>
      <c r="G7" s="10" t="s">
        <v>8</v>
      </c>
      <c r="H7" s="10" t="s">
        <v>137</v>
      </c>
      <c r="I7" s="5" t="s">
        <v>34</v>
      </c>
      <c r="J7" s="22"/>
      <c r="K7" s="29"/>
    </row>
    <row r="8" spans="1:11" s="4" customFormat="1" ht="38.1" customHeight="1">
      <c r="A8" s="9" t="s">
        <v>11</v>
      </c>
      <c r="B8" s="22" t="s">
        <v>143</v>
      </c>
      <c r="C8" s="15" t="s">
        <v>142</v>
      </c>
      <c r="D8" s="5" t="s">
        <v>67</v>
      </c>
      <c r="E8" s="7">
        <v>1</v>
      </c>
      <c r="F8" s="10" t="s">
        <v>76</v>
      </c>
      <c r="G8" s="10" t="s">
        <v>8</v>
      </c>
      <c r="H8" s="10" t="s">
        <v>138</v>
      </c>
      <c r="I8" s="5" t="s">
        <v>34</v>
      </c>
      <c r="J8" s="22" t="s">
        <v>38</v>
      </c>
      <c r="K8" s="6"/>
    </row>
    <row r="9" spans="1:11" s="4" customFormat="1" ht="38.1" customHeight="1">
      <c r="A9" s="9" t="s">
        <v>12</v>
      </c>
      <c r="B9" s="22"/>
      <c r="C9" s="22" t="s">
        <v>37</v>
      </c>
      <c r="D9" s="30" t="s">
        <v>6</v>
      </c>
      <c r="E9" s="7">
        <v>1</v>
      </c>
      <c r="F9" s="10" t="s">
        <v>76</v>
      </c>
      <c r="G9" s="10" t="s">
        <v>8</v>
      </c>
      <c r="H9" s="10" t="s">
        <v>138</v>
      </c>
      <c r="I9" s="5" t="s">
        <v>34</v>
      </c>
      <c r="J9" s="22"/>
      <c r="K9" s="6"/>
    </row>
    <row r="10" spans="1:11" s="4" customFormat="1" ht="38.1" customHeight="1">
      <c r="A10" s="9" t="s">
        <v>13</v>
      </c>
      <c r="B10" s="22"/>
      <c r="C10" s="22"/>
      <c r="D10" s="31"/>
      <c r="E10" s="7">
        <v>2</v>
      </c>
      <c r="F10" s="10" t="s">
        <v>76</v>
      </c>
      <c r="G10" s="10" t="s">
        <v>8</v>
      </c>
      <c r="H10" s="10" t="s">
        <v>61</v>
      </c>
      <c r="I10" s="5" t="s">
        <v>34</v>
      </c>
      <c r="J10" s="22"/>
      <c r="K10" s="6"/>
    </row>
    <row r="11" spans="1:11" s="4" customFormat="1" ht="38.1" customHeight="1">
      <c r="A11" s="9" t="s">
        <v>14</v>
      </c>
      <c r="B11" s="22"/>
      <c r="C11" s="15" t="s">
        <v>144</v>
      </c>
      <c r="D11" s="5" t="s">
        <v>6</v>
      </c>
      <c r="E11" s="7">
        <v>1</v>
      </c>
      <c r="F11" s="10" t="s">
        <v>76</v>
      </c>
      <c r="G11" s="10" t="s">
        <v>8</v>
      </c>
      <c r="H11" s="10" t="s">
        <v>62</v>
      </c>
      <c r="I11" s="5" t="s">
        <v>34</v>
      </c>
      <c r="J11" s="22"/>
      <c r="K11" s="6"/>
    </row>
    <row r="12" spans="1:11" s="4" customFormat="1" ht="38.1" customHeight="1">
      <c r="A12" s="9" t="s">
        <v>15</v>
      </c>
      <c r="B12" s="10" t="s">
        <v>39</v>
      </c>
      <c r="C12" s="10" t="s">
        <v>145</v>
      </c>
      <c r="D12" s="5" t="s">
        <v>6</v>
      </c>
      <c r="E12" s="7">
        <v>1</v>
      </c>
      <c r="F12" s="10" t="s">
        <v>76</v>
      </c>
      <c r="G12" s="10" t="s">
        <v>8</v>
      </c>
      <c r="H12" s="15" t="s">
        <v>78</v>
      </c>
      <c r="I12" s="5" t="s">
        <v>34</v>
      </c>
      <c r="J12" s="10" t="s">
        <v>40</v>
      </c>
      <c r="K12" s="6"/>
    </row>
    <row r="13" spans="1:11" s="4" customFormat="1" ht="38.1" customHeight="1">
      <c r="A13" s="9" t="s">
        <v>16</v>
      </c>
      <c r="B13" s="10" t="s">
        <v>95</v>
      </c>
      <c r="C13" s="10" t="s">
        <v>146</v>
      </c>
      <c r="D13" s="5" t="s">
        <v>6</v>
      </c>
      <c r="E13" s="7">
        <v>2</v>
      </c>
      <c r="F13" s="10" t="s">
        <v>76</v>
      </c>
      <c r="G13" s="10" t="s">
        <v>8</v>
      </c>
      <c r="H13" s="15" t="s">
        <v>93</v>
      </c>
      <c r="I13" s="5" t="s">
        <v>34</v>
      </c>
      <c r="J13" s="10" t="s">
        <v>80</v>
      </c>
      <c r="K13" s="6" t="s">
        <v>177</v>
      </c>
    </row>
    <row r="14" spans="1:11" s="4" customFormat="1" ht="38.1" customHeight="1">
      <c r="A14" s="9" t="s">
        <v>17</v>
      </c>
      <c r="B14" s="10" t="s">
        <v>147</v>
      </c>
      <c r="C14" s="10" t="s">
        <v>97</v>
      </c>
      <c r="D14" s="5" t="s">
        <v>6</v>
      </c>
      <c r="E14" s="7">
        <v>1</v>
      </c>
      <c r="F14" s="10" t="s">
        <v>76</v>
      </c>
      <c r="G14" s="10" t="s">
        <v>8</v>
      </c>
      <c r="H14" s="15" t="s">
        <v>73</v>
      </c>
      <c r="I14" s="5" t="s">
        <v>34</v>
      </c>
      <c r="J14" s="10" t="s">
        <v>98</v>
      </c>
      <c r="K14" s="6"/>
    </row>
    <row r="15" spans="1:11" s="4" customFormat="1" ht="38.1" customHeight="1">
      <c r="A15" s="9" t="s">
        <v>18</v>
      </c>
      <c r="B15" s="22" t="s">
        <v>41</v>
      </c>
      <c r="C15" s="10" t="s">
        <v>148</v>
      </c>
      <c r="D15" s="5" t="s">
        <v>6</v>
      </c>
      <c r="E15" s="7">
        <v>1</v>
      </c>
      <c r="F15" s="10" t="s">
        <v>76</v>
      </c>
      <c r="G15" s="10" t="s">
        <v>8</v>
      </c>
      <c r="H15" s="15" t="s">
        <v>178</v>
      </c>
      <c r="I15" s="5" t="s">
        <v>34</v>
      </c>
      <c r="J15" s="22" t="s">
        <v>43</v>
      </c>
      <c r="K15" s="6"/>
    </row>
    <row r="16" spans="1:11" s="4" customFormat="1" ht="38.1" customHeight="1">
      <c r="A16" s="9" t="s">
        <v>19</v>
      </c>
      <c r="B16" s="22"/>
      <c r="C16" s="10" t="s">
        <v>42</v>
      </c>
      <c r="D16" s="5" t="s">
        <v>6</v>
      </c>
      <c r="E16" s="7">
        <v>1</v>
      </c>
      <c r="F16" s="10" t="s">
        <v>76</v>
      </c>
      <c r="G16" s="10" t="s">
        <v>8</v>
      </c>
      <c r="H16" s="15" t="s">
        <v>72</v>
      </c>
      <c r="I16" s="5" t="s">
        <v>34</v>
      </c>
      <c r="J16" s="22"/>
      <c r="K16" s="6"/>
    </row>
    <row r="17" spans="1:11" s="11" customFormat="1" ht="38.1" customHeight="1">
      <c r="A17" s="9" t="s">
        <v>20</v>
      </c>
      <c r="B17" s="22" t="s">
        <v>151</v>
      </c>
      <c r="C17" s="19" t="s">
        <v>149</v>
      </c>
      <c r="D17" s="5" t="s">
        <v>6</v>
      </c>
      <c r="E17" s="7">
        <v>1</v>
      </c>
      <c r="F17" s="10" t="s">
        <v>76</v>
      </c>
      <c r="G17" s="10" t="s">
        <v>8</v>
      </c>
      <c r="H17" s="10" t="s">
        <v>28</v>
      </c>
      <c r="I17" s="5" t="s">
        <v>34</v>
      </c>
      <c r="J17" s="22" t="s">
        <v>44</v>
      </c>
      <c r="K17" s="6"/>
    </row>
    <row r="18" spans="1:11" s="4" customFormat="1" ht="38.1" customHeight="1">
      <c r="A18" s="9" t="s">
        <v>21</v>
      </c>
      <c r="B18" s="22"/>
      <c r="C18" s="19" t="s">
        <v>150</v>
      </c>
      <c r="D18" s="5" t="s">
        <v>6</v>
      </c>
      <c r="E18" s="7">
        <v>1</v>
      </c>
      <c r="F18" s="10" t="s">
        <v>76</v>
      </c>
      <c r="G18" s="10" t="s">
        <v>8</v>
      </c>
      <c r="H18" s="10" t="s">
        <v>74</v>
      </c>
      <c r="I18" s="5" t="s">
        <v>34</v>
      </c>
      <c r="J18" s="22"/>
      <c r="K18" s="6"/>
    </row>
    <row r="19" spans="1:11" s="4" customFormat="1" ht="80.099999999999994" customHeight="1">
      <c r="A19" s="9" t="s">
        <v>22</v>
      </c>
      <c r="B19" s="10" t="s">
        <v>153</v>
      </c>
      <c r="C19" s="10" t="s">
        <v>152</v>
      </c>
      <c r="D19" s="5" t="s">
        <v>6</v>
      </c>
      <c r="E19" s="7">
        <v>1</v>
      </c>
      <c r="F19" s="10" t="s">
        <v>76</v>
      </c>
      <c r="G19" s="10" t="s">
        <v>8</v>
      </c>
      <c r="H19" s="20" t="s">
        <v>77</v>
      </c>
      <c r="I19" s="5" t="s">
        <v>34</v>
      </c>
      <c r="J19" s="10" t="s">
        <v>58</v>
      </c>
      <c r="K19" s="6"/>
    </row>
    <row r="20" spans="1:11" s="4" customFormat="1" ht="80.099999999999994" customHeight="1">
      <c r="A20" s="9" t="s">
        <v>23</v>
      </c>
      <c r="B20" s="12" t="s">
        <v>167</v>
      </c>
      <c r="C20" s="10" t="s">
        <v>120</v>
      </c>
      <c r="D20" s="5" t="s">
        <v>6</v>
      </c>
      <c r="E20" s="7">
        <v>1</v>
      </c>
      <c r="F20" s="10" t="s">
        <v>76</v>
      </c>
      <c r="G20" s="10" t="s">
        <v>8</v>
      </c>
      <c r="H20" s="20" t="s">
        <v>169</v>
      </c>
      <c r="I20" s="5" t="s">
        <v>34</v>
      </c>
      <c r="J20" s="12" t="s">
        <v>168</v>
      </c>
      <c r="K20" s="6"/>
    </row>
    <row r="21" spans="1:11" s="4" customFormat="1" ht="38.1" customHeight="1">
      <c r="A21" s="9" t="s">
        <v>24</v>
      </c>
      <c r="B21" s="22" t="s">
        <v>154</v>
      </c>
      <c r="C21" s="10" t="s">
        <v>45</v>
      </c>
      <c r="D21" s="5" t="s">
        <v>6</v>
      </c>
      <c r="E21" s="7">
        <v>1</v>
      </c>
      <c r="F21" s="10" t="s">
        <v>76</v>
      </c>
      <c r="G21" s="10" t="s">
        <v>8</v>
      </c>
      <c r="H21" s="15" t="s">
        <v>50</v>
      </c>
      <c r="I21" s="5" t="s">
        <v>34</v>
      </c>
      <c r="J21" s="27" t="s">
        <v>57</v>
      </c>
      <c r="K21" s="6"/>
    </row>
    <row r="22" spans="1:11" s="4" customFormat="1" ht="38.1" customHeight="1">
      <c r="A22" s="9" t="s">
        <v>25</v>
      </c>
      <c r="B22" s="22"/>
      <c r="C22" s="10" t="s">
        <v>139</v>
      </c>
      <c r="D22" s="5" t="s">
        <v>6</v>
      </c>
      <c r="E22" s="7">
        <v>1</v>
      </c>
      <c r="F22" s="10" t="s">
        <v>76</v>
      </c>
      <c r="G22" s="10" t="s">
        <v>8</v>
      </c>
      <c r="H22" s="15" t="s">
        <v>140</v>
      </c>
      <c r="I22" s="5" t="s">
        <v>34</v>
      </c>
      <c r="J22" s="29"/>
      <c r="K22" s="6"/>
    </row>
    <row r="23" spans="1:11" s="4" customFormat="1" ht="38.1" customHeight="1">
      <c r="A23" s="9" t="s">
        <v>26</v>
      </c>
      <c r="B23" s="27" t="s">
        <v>156</v>
      </c>
      <c r="C23" s="27" t="s">
        <v>155</v>
      </c>
      <c r="D23" s="30" t="s">
        <v>6</v>
      </c>
      <c r="E23" s="7">
        <v>1</v>
      </c>
      <c r="F23" s="10" t="s">
        <v>76</v>
      </c>
      <c r="G23" s="10" t="s">
        <v>8</v>
      </c>
      <c r="H23" s="10" t="s">
        <v>46</v>
      </c>
      <c r="I23" s="5" t="s">
        <v>34</v>
      </c>
      <c r="J23" s="27" t="s">
        <v>47</v>
      </c>
      <c r="K23" s="6"/>
    </row>
    <row r="24" spans="1:11" s="4" customFormat="1" ht="38.1" customHeight="1">
      <c r="A24" s="9" t="s">
        <v>65</v>
      </c>
      <c r="B24" s="28"/>
      <c r="C24" s="29"/>
      <c r="D24" s="31"/>
      <c r="E24" s="7">
        <v>1</v>
      </c>
      <c r="F24" s="10" t="s">
        <v>76</v>
      </c>
      <c r="G24" s="10" t="s">
        <v>8</v>
      </c>
      <c r="H24" s="10" t="s">
        <v>112</v>
      </c>
      <c r="I24" s="5" t="s">
        <v>34</v>
      </c>
      <c r="J24" s="28"/>
      <c r="K24" s="6"/>
    </row>
    <row r="25" spans="1:11" s="4" customFormat="1" ht="38.1" customHeight="1">
      <c r="A25" s="9" t="s">
        <v>79</v>
      </c>
      <c r="B25" s="28"/>
      <c r="C25" s="10" t="s">
        <v>109</v>
      </c>
      <c r="D25" s="5" t="s">
        <v>6</v>
      </c>
      <c r="E25" s="7">
        <v>1</v>
      </c>
      <c r="F25" s="10" t="s">
        <v>76</v>
      </c>
      <c r="G25" s="10" t="s">
        <v>8</v>
      </c>
      <c r="H25" s="10" t="s">
        <v>113</v>
      </c>
      <c r="I25" s="5" t="s">
        <v>34</v>
      </c>
      <c r="J25" s="28"/>
      <c r="K25" s="6"/>
    </row>
    <row r="26" spans="1:11" s="4" customFormat="1" ht="50.1" customHeight="1">
      <c r="A26" s="9" t="s">
        <v>81</v>
      </c>
      <c r="B26" s="28"/>
      <c r="C26" s="10" t="s">
        <v>110</v>
      </c>
      <c r="D26" s="5" t="s">
        <v>6</v>
      </c>
      <c r="E26" s="7">
        <v>1</v>
      </c>
      <c r="F26" s="10" t="s">
        <v>76</v>
      </c>
      <c r="G26" s="10" t="s">
        <v>8</v>
      </c>
      <c r="H26" s="10" t="s">
        <v>135</v>
      </c>
      <c r="I26" s="5" t="s">
        <v>34</v>
      </c>
      <c r="J26" s="28"/>
      <c r="K26" s="6"/>
    </row>
    <row r="27" spans="1:11" s="4" customFormat="1" ht="38.1" customHeight="1">
      <c r="A27" s="9" t="s">
        <v>87</v>
      </c>
      <c r="B27" s="29"/>
      <c r="C27" s="10" t="s">
        <v>111</v>
      </c>
      <c r="D27" s="5" t="s">
        <v>6</v>
      </c>
      <c r="E27" s="7">
        <v>1</v>
      </c>
      <c r="F27" s="10" t="s">
        <v>76</v>
      </c>
      <c r="G27" s="10" t="s">
        <v>8</v>
      </c>
      <c r="H27" s="10" t="s">
        <v>114</v>
      </c>
      <c r="I27" s="5" t="s">
        <v>34</v>
      </c>
      <c r="J27" s="29"/>
      <c r="K27" s="6"/>
    </row>
    <row r="28" spans="1:11" s="4" customFormat="1" ht="38.1" customHeight="1">
      <c r="A28" s="9" t="s">
        <v>94</v>
      </c>
      <c r="B28" s="10" t="s">
        <v>158</v>
      </c>
      <c r="C28" s="10" t="s">
        <v>157</v>
      </c>
      <c r="D28" s="5" t="s">
        <v>6</v>
      </c>
      <c r="E28" s="7">
        <v>1</v>
      </c>
      <c r="F28" s="10" t="s">
        <v>76</v>
      </c>
      <c r="G28" s="10" t="s">
        <v>8</v>
      </c>
      <c r="H28" s="10" t="s">
        <v>63</v>
      </c>
      <c r="I28" s="5" t="s">
        <v>34</v>
      </c>
      <c r="J28" s="10" t="s">
        <v>48</v>
      </c>
      <c r="K28" s="6"/>
    </row>
    <row r="29" spans="1:11" s="4" customFormat="1" ht="38.1" customHeight="1">
      <c r="A29" s="9" t="s">
        <v>96</v>
      </c>
      <c r="B29" s="27" t="s">
        <v>160</v>
      </c>
      <c r="C29" s="10" t="s">
        <v>159</v>
      </c>
      <c r="D29" s="5" t="s">
        <v>6</v>
      </c>
      <c r="E29" s="7">
        <v>1</v>
      </c>
      <c r="F29" s="10" t="s">
        <v>76</v>
      </c>
      <c r="G29" s="10" t="s">
        <v>8</v>
      </c>
      <c r="H29" s="10" t="s">
        <v>51</v>
      </c>
      <c r="I29" s="5" t="s">
        <v>34</v>
      </c>
      <c r="J29" s="10" t="s">
        <v>170</v>
      </c>
      <c r="K29" s="6"/>
    </row>
    <row r="30" spans="1:11" s="4" customFormat="1" ht="38.1" customHeight="1">
      <c r="A30" s="9" t="s">
        <v>99</v>
      </c>
      <c r="B30" s="28"/>
      <c r="C30" s="10" t="s">
        <v>105</v>
      </c>
      <c r="D30" s="5" t="s">
        <v>6</v>
      </c>
      <c r="E30" s="7">
        <v>1</v>
      </c>
      <c r="F30" s="10" t="s">
        <v>76</v>
      </c>
      <c r="G30" s="10" t="s">
        <v>8</v>
      </c>
      <c r="H30" s="10" t="s">
        <v>107</v>
      </c>
      <c r="I30" s="5" t="s">
        <v>34</v>
      </c>
      <c r="J30" s="21" t="s">
        <v>171</v>
      </c>
      <c r="K30" s="6"/>
    </row>
    <row r="31" spans="1:11" s="4" customFormat="1" ht="38.1" customHeight="1">
      <c r="A31" s="9" t="s">
        <v>103</v>
      </c>
      <c r="B31" s="29"/>
      <c r="C31" s="10" t="s">
        <v>106</v>
      </c>
      <c r="D31" s="5" t="s">
        <v>6</v>
      </c>
      <c r="E31" s="7">
        <v>1</v>
      </c>
      <c r="F31" s="10" t="s">
        <v>121</v>
      </c>
      <c r="G31" s="10" t="s">
        <v>8</v>
      </c>
      <c r="H31" s="10" t="s">
        <v>108</v>
      </c>
      <c r="I31" s="5" t="s">
        <v>34</v>
      </c>
      <c r="J31" s="21" t="s">
        <v>172</v>
      </c>
      <c r="K31" s="6"/>
    </row>
    <row r="32" spans="1:11" s="4" customFormat="1" ht="38.1" customHeight="1">
      <c r="A32" s="9" t="s">
        <v>104</v>
      </c>
      <c r="B32" s="10" t="s">
        <v>176</v>
      </c>
      <c r="C32" s="10" t="s">
        <v>161</v>
      </c>
      <c r="D32" s="5" t="s">
        <v>6</v>
      </c>
      <c r="E32" s="7">
        <v>1</v>
      </c>
      <c r="F32" s="10" t="s">
        <v>121</v>
      </c>
      <c r="G32" s="10" t="s">
        <v>8</v>
      </c>
      <c r="H32" s="10" t="s">
        <v>132</v>
      </c>
      <c r="I32" s="5" t="s">
        <v>34</v>
      </c>
      <c r="J32" s="10" t="s">
        <v>133</v>
      </c>
      <c r="K32" s="6"/>
    </row>
    <row r="33" spans="1:11" s="4" customFormat="1" ht="38.1" customHeight="1">
      <c r="A33" s="9" t="s">
        <v>115</v>
      </c>
      <c r="B33" s="10" t="s">
        <v>163</v>
      </c>
      <c r="C33" s="10" t="s">
        <v>162</v>
      </c>
      <c r="D33" s="5" t="s">
        <v>6</v>
      </c>
      <c r="E33" s="7">
        <v>1</v>
      </c>
      <c r="F33" s="10" t="s">
        <v>121</v>
      </c>
      <c r="G33" s="10" t="s">
        <v>8</v>
      </c>
      <c r="H33" s="10" t="s">
        <v>123</v>
      </c>
      <c r="I33" s="5" t="s">
        <v>34</v>
      </c>
      <c r="J33" s="10" t="s">
        <v>122</v>
      </c>
      <c r="K33" s="6"/>
    </row>
    <row r="34" spans="1:11" s="4" customFormat="1" ht="69.95" customHeight="1">
      <c r="A34" s="9" t="s">
        <v>116</v>
      </c>
      <c r="B34" s="24" t="s">
        <v>164</v>
      </c>
      <c r="C34" s="15" t="s">
        <v>82</v>
      </c>
      <c r="D34" s="5" t="s">
        <v>6</v>
      </c>
      <c r="E34" s="13">
        <v>1</v>
      </c>
      <c r="F34" s="15" t="s">
        <v>76</v>
      </c>
      <c r="G34" s="15" t="s">
        <v>8</v>
      </c>
      <c r="H34" s="15" t="s">
        <v>86</v>
      </c>
      <c r="I34" s="14" t="s">
        <v>34</v>
      </c>
      <c r="J34" s="25" t="s">
        <v>84</v>
      </c>
      <c r="K34" s="8"/>
    </row>
    <row r="35" spans="1:11" s="4" customFormat="1" ht="38.1" customHeight="1">
      <c r="A35" s="9" t="s">
        <v>117</v>
      </c>
      <c r="B35" s="24"/>
      <c r="C35" s="15" t="s">
        <v>83</v>
      </c>
      <c r="D35" s="14" t="s">
        <v>85</v>
      </c>
      <c r="E35" s="13">
        <v>1</v>
      </c>
      <c r="F35" s="15" t="s">
        <v>76</v>
      </c>
      <c r="G35" s="15" t="s">
        <v>8</v>
      </c>
      <c r="H35" s="15" t="s">
        <v>166</v>
      </c>
      <c r="I35" s="14" t="s">
        <v>34</v>
      </c>
      <c r="J35" s="26"/>
      <c r="K35" s="8"/>
    </row>
    <row r="36" spans="1:11" s="4" customFormat="1" ht="60" customHeight="1">
      <c r="A36" s="9" t="s">
        <v>118</v>
      </c>
      <c r="B36" s="10" t="s">
        <v>49</v>
      </c>
      <c r="C36" s="10" t="s">
        <v>49</v>
      </c>
      <c r="D36" s="5" t="s">
        <v>6</v>
      </c>
      <c r="E36" s="7">
        <v>1</v>
      </c>
      <c r="F36" s="10" t="s">
        <v>76</v>
      </c>
      <c r="G36" s="10" t="s">
        <v>8</v>
      </c>
      <c r="H36" s="10" t="s">
        <v>75</v>
      </c>
      <c r="I36" s="5" t="s">
        <v>34</v>
      </c>
      <c r="J36" s="10" t="s">
        <v>53</v>
      </c>
      <c r="K36" s="6"/>
    </row>
    <row r="37" spans="1:11" s="4" customFormat="1" ht="38.1" customHeight="1">
      <c r="A37" s="9" t="s">
        <v>119</v>
      </c>
      <c r="B37" s="10" t="s">
        <v>7</v>
      </c>
      <c r="C37" s="10" t="s">
        <v>165</v>
      </c>
      <c r="D37" s="5" t="s">
        <v>6</v>
      </c>
      <c r="E37" s="7">
        <v>1</v>
      </c>
      <c r="F37" s="10" t="s">
        <v>76</v>
      </c>
      <c r="G37" s="10" t="s">
        <v>8</v>
      </c>
      <c r="H37" s="10" t="s">
        <v>52</v>
      </c>
      <c r="I37" s="5" t="s">
        <v>34</v>
      </c>
      <c r="J37" s="10" t="s">
        <v>54</v>
      </c>
      <c r="K37" s="6" t="s">
        <v>64</v>
      </c>
    </row>
    <row r="38" spans="1:11" s="4" customFormat="1" ht="38.1" customHeight="1">
      <c r="A38" s="9" t="s">
        <v>129</v>
      </c>
      <c r="B38" s="10" t="s">
        <v>100</v>
      </c>
      <c r="C38" s="10" t="s">
        <v>101</v>
      </c>
      <c r="D38" s="5" t="s">
        <v>6</v>
      </c>
      <c r="E38" s="7">
        <v>1</v>
      </c>
      <c r="F38" s="10" t="s">
        <v>76</v>
      </c>
      <c r="G38" s="10" t="s">
        <v>8</v>
      </c>
      <c r="H38" s="10" t="s">
        <v>136</v>
      </c>
      <c r="I38" s="5" t="s">
        <v>34</v>
      </c>
      <c r="J38" s="10" t="s">
        <v>102</v>
      </c>
      <c r="K38" s="6"/>
    </row>
    <row r="39" spans="1:11" s="4" customFormat="1" ht="38.1" customHeight="1">
      <c r="A39" s="9" t="s">
        <v>130</v>
      </c>
      <c r="B39" s="15" t="s">
        <v>88</v>
      </c>
      <c r="C39" s="15" t="s">
        <v>89</v>
      </c>
      <c r="D39" s="14" t="s">
        <v>6</v>
      </c>
      <c r="E39" s="7">
        <v>1</v>
      </c>
      <c r="F39" s="15" t="s">
        <v>76</v>
      </c>
      <c r="G39" s="15" t="s">
        <v>8</v>
      </c>
      <c r="H39" s="15" t="s">
        <v>90</v>
      </c>
      <c r="I39" s="14" t="s">
        <v>91</v>
      </c>
      <c r="J39" s="15" t="s">
        <v>92</v>
      </c>
      <c r="K39" s="8"/>
    </row>
    <row r="40" spans="1:11" s="4" customFormat="1" ht="38.1" customHeight="1">
      <c r="A40" s="9" t="s">
        <v>131</v>
      </c>
      <c r="B40" s="15" t="s">
        <v>124</v>
      </c>
      <c r="C40" s="15" t="s">
        <v>124</v>
      </c>
      <c r="D40" s="14" t="s">
        <v>85</v>
      </c>
      <c r="E40" s="7">
        <v>1</v>
      </c>
      <c r="F40" s="15" t="s">
        <v>76</v>
      </c>
      <c r="G40" s="15" t="s">
        <v>8</v>
      </c>
      <c r="H40" s="15" t="s">
        <v>125</v>
      </c>
      <c r="I40" s="14" t="s">
        <v>91</v>
      </c>
      <c r="J40" s="15" t="s">
        <v>126</v>
      </c>
      <c r="K40" s="8"/>
    </row>
    <row r="41" spans="1:11" s="4" customFormat="1" ht="38.1" customHeight="1">
      <c r="A41" s="9" t="s">
        <v>134</v>
      </c>
      <c r="B41" s="15" t="s">
        <v>127</v>
      </c>
      <c r="C41" s="15" t="s">
        <v>127</v>
      </c>
      <c r="D41" s="14" t="s">
        <v>6</v>
      </c>
      <c r="E41" s="7">
        <v>1</v>
      </c>
      <c r="F41" s="15" t="s">
        <v>76</v>
      </c>
      <c r="G41" s="15" t="s">
        <v>8</v>
      </c>
      <c r="H41" s="10" t="s">
        <v>60</v>
      </c>
      <c r="I41" s="14" t="s">
        <v>91</v>
      </c>
      <c r="J41" s="15" t="s">
        <v>128</v>
      </c>
      <c r="K41" s="8"/>
    </row>
    <row r="42" spans="1:11" s="4" customFormat="1" ht="38.1" customHeight="1">
      <c r="A42" s="23" t="s">
        <v>27</v>
      </c>
      <c r="B42" s="23"/>
      <c r="C42" s="23"/>
      <c r="D42" s="23"/>
      <c r="E42" s="13">
        <f>SUM(E5:E41)</f>
        <v>41</v>
      </c>
      <c r="F42" s="10"/>
      <c r="G42" s="10"/>
      <c r="H42" s="10"/>
      <c r="I42" s="5"/>
      <c r="J42" s="10"/>
      <c r="K42" s="5"/>
    </row>
    <row r="43" spans="1:11">
      <c r="E43" s="2"/>
    </row>
  </sheetData>
  <sheetProtection formatCells="0" insertHyperlinks="0" autoFilter="0"/>
  <autoFilter ref="A4:K42"/>
  <mergeCells count="26">
    <mergeCell ref="B8:B11"/>
    <mergeCell ref="C9:C10"/>
    <mergeCell ref="J6:J7"/>
    <mergeCell ref="J8:J11"/>
    <mergeCell ref="J15:J16"/>
    <mergeCell ref="B15:B16"/>
    <mergeCell ref="D9:D10"/>
    <mergeCell ref="A1:K1"/>
    <mergeCell ref="A2:K2"/>
    <mergeCell ref="B6:B7"/>
    <mergeCell ref="C6:C7"/>
    <mergeCell ref="D6:D7"/>
    <mergeCell ref="K6:K7"/>
    <mergeCell ref="A3:K3"/>
    <mergeCell ref="B17:B18"/>
    <mergeCell ref="A42:D42"/>
    <mergeCell ref="J17:J18"/>
    <mergeCell ref="B34:B35"/>
    <mergeCell ref="J34:J35"/>
    <mergeCell ref="B29:B31"/>
    <mergeCell ref="B23:B27"/>
    <mergeCell ref="C23:C24"/>
    <mergeCell ref="J23:J27"/>
    <mergeCell ref="D23:D24"/>
    <mergeCell ref="B21:B22"/>
    <mergeCell ref="J21:J22"/>
  </mergeCells>
  <phoneticPr fontId="3" type="noConversion"/>
  <pageMargins left="0.51181102362204722" right="0.31496062992125984" top="0.74803149606299213" bottom="0.55118110236220474" header="0.31496062992125984" footer="0.31496062992125984"/>
  <pageSetup paperSize="9" fitToHeight="0" orientation="landscape" horizontalDpi="200" verticalDpi="300" r:id="rId1"/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  <woSheetProps sheetStid="3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2024-05-27T06:19:35Z</cp:lastPrinted>
  <dcterms:created xsi:type="dcterms:W3CDTF">2006-09-13T19:21:00Z</dcterms:created>
  <dcterms:modified xsi:type="dcterms:W3CDTF">2024-05-28T06:32:04Z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