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岗位简介表" sheetId="1" r:id="rId1"/>
  </sheets>
  <definedNames>
    <definedName name="_xlnm._FilterDatabase" localSheetId="0" hidden="1">'岗位简介表'!$A$2:$I$28</definedName>
  </definedNames>
  <calcPr fullCalcOnLoad="1"/>
</workbook>
</file>

<file path=xl/sharedStrings.xml><?xml version="1.0" encoding="utf-8"?>
<sst xmlns="http://schemas.openxmlformats.org/spreadsheetml/2006/main" count="159" uniqueCount="94">
  <si>
    <t>岗位简介表</t>
  </si>
  <si>
    <t>序号</t>
  </si>
  <si>
    <t>招聘单位</t>
  </si>
  <si>
    <t>岗位代码</t>
  </si>
  <si>
    <t>岗位名称</t>
  </si>
  <si>
    <t>招聘人数</t>
  </si>
  <si>
    <t>招聘对象</t>
  </si>
  <si>
    <t>学历
要求</t>
  </si>
  <si>
    <t>毕业专业</t>
  </si>
  <si>
    <t>其他条件</t>
  </si>
  <si>
    <t>市卫生健康委员会</t>
  </si>
  <si>
    <t>F101</t>
  </si>
  <si>
    <t>办公室</t>
  </si>
  <si>
    <t>不限</t>
  </si>
  <si>
    <t>本科及以上</t>
  </si>
  <si>
    <t>工程管理、建设工程管理、建筑工程、土木工程</t>
  </si>
  <si>
    <t>宜兴市人民医院医疗集团（宜兴市人民医院）</t>
  </si>
  <si>
    <t>F102</t>
  </si>
  <si>
    <t>放射影像中心</t>
  </si>
  <si>
    <t>应届毕业生</t>
  </si>
  <si>
    <t>医学影像技术</t>
  </si>
  <si>
    <t>F103</t>
  </si>
  <si>
    <t>硕士研究生</t>
  </si>
  <si>
    <t>核医学</t>
  </si>
  <si>
    <t>F104</t>
  </si>
  <si>
    <t>药学部</t>
  </si>
  <si>
    <t>药学、临床药学</t>
  </si>
  <si>
    <t>F105</t>
  </si>
  <si>
    <t>护理岗位</t>
  </si>
  <si>
    <t>大专及以上</t>
  </si>
  <si>
    <t>护理</t>
  </si>
  <si>
    <t>具有护士资格证或全国护士执业资格考试成绩合格证明</t>
  </si>
  <si>
    <t>F106</t>
  </si>
  <si>
    <t>助产</t>
  </si>
  <si>
    <t>F107</t>
  </si>
  <si>
    <t>医技岗位</t>
  </si>
  <si>
    <t>临床医学</t>
  </si>
  <si>
    <t>F108</t>
  </si>
  <si>
    <t>病案室</t>
  </si>
  <si>
    <t>社会人员</t>
  </si>
  <si>
    <t>卫生信息管理(病案管理专业方向)、医学类</t>
  </si>
  <si>
    <t>具有2年及以上医院病案室工作经历</t>
  </si>
  <si>
    <t>宜兴市人民医院医疗集团（宜兴市肿瘤医院）</t>
  </si>
  <si>
    <t>F109</t>
  </si>
  <si>
    <t>康复科</t>
  </si>
  <si>
    <t>康复治疗技术</t>
  </si>
  <si>
    <t>F110</t>
  </si>
  <si>
    <t>宜兴市人民医院医疗集团（宜兴市妇幼保健院）</t>
  </si>
  <si>
    <t>F111</t>
  </si>
  <si>
    <t>婚检中心</t>
  </si>
  <si>
    <t>男性，负责婚检中心男性检查</t>
  </si>
  <si>
    <t>宜兴市中医医院</t>
  </si>
  <si>
    <t>F112</t>
  </si>
  <si>
    <t>麻醉科</t>
  </si>
  <si>
    <t>麻醉学</t>
  </si>
  <si>
    <t>具有执业医师资格；
2023年毕业须具有住院医师规范化培训合格证书；2024年毕业生须提供在培证明材料</t>
  </si>
  <si>
    <t>F113</t>
  </si>
  <si>
    <t>肾病科</t>
  </si>
  <si>
    <t>中医学或中西医结合（肾病方向）</t>
  </si>
  <si>
    <t>F114</t>
  </si>
  <si>
    <t>老年病科</t>
  </si>
  <si>
    <t>中医学或中西医结合</t>
  </si>
  <si>
    <t>具有执业医师资格；
具有住院医师规范化培训合格证书；2024年毕业生须提供在培证明材料</t>
  </si>
  <si>
    <t>F115</t>
  </si>
  <si>
    <t>脾胃病科</t>
  </si>
  <si>
    <t>F116</t>
  </si>
  <si>
    <t>耳鼻咽喉科</t>
  </si>
  <si>
    <t>F117</t>
  </si>
  <si>
    <t>介入科</t>
  </si>
  <si>
    <t>介入医学专业</t>
  </si>
  <si>
    <t>F118</t>
  </si>
  <si>
    <t>F119</t>
  </si>
  <si>
    <t>治未病科</t>
  </si>
  <si>
    <t>针灸推拿</t>
  </si>
  <si>
    <t>F120</t>
  </si>
  <si>
    <t>宜兴市急救中心</t>
  </si>
  <si>
    <t>F121</t>
  </si>
  <si>
    <t>急救护士</t>
  </si>
  <si>
    <t>F122</t>
  </si>
  <si>
    <t>急救驾驶员</t>
  </si>
  <si>
    <t>高中及以上</t>
  </si>
  <si>
    <t>1.男性，五年以上驾龄，具有B证及以上驾驶证；
2.无酗酒、吸毒史，无承担同等责任以上的重大交通事故记录；
3.年龄可放宽至40周岁以下；
4.本岗位考试成绩按路考×50%+面试×50%计算。</t>
  </si>
  <si>
    <t>F123</t>
  </si>
  <si>
    <t>急救调度员</t>
  </si>
  <si>
    <t>医学类、公共卫生类</t>
  </si>
  <si>
    <t>1.具有普通话和宜兴话沟通表达能力；
2.计算机速录技能达到100字/分钟，正确率95%以上；
3.本岗位考试成绩按笔试×50%+面试×50%计算。</t>
  </si>
  <si>
    <t>F124</t>
  </si>
  <si>
    <t>财务科</t>
  </si>
  <si>
    <t>财务财会类</t>
  </si>
  <si>
    <t>1.具有初级及以上会计资格证书；
2.3年及以上财务工作经历。</t>
  </si>
  <si>
    <t>宜兴市宜城预防保健所</t>
  </si>
  <si>
    <t>F125</t>
  </si>
  <si>
    <t>收费岗位</t>
  </si>
  <si>
    <t>1.3年及以上财务或收费工作经历；
2.本岗位可放宽至非全日制学历。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</si>
</sst>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0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8"/>
      <name val="黑体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wrapText="1"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2" xfId="67"/>
    <cellStyle name="常规 3" xfId="68"/>
    <cellStyle name="常规 4" xfId="69"/>
    <cellStyle name="常规 5" xfId="70"/>
    <cellStyle name="常规 6" xfId="71"/>
    <cellStyle name="常规 7" xfId="72"/>
    <cellStyle name="常规 8" xfId="73"/>
    <cellStyle name="常规 9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6">
      <selection activeCell="J19" sqref="J19"/>
    </sheetView>
  </sheetViews>
  <sheetFormatPr defaultColWidth="9.00390625" defaultRowHeight="24.75" customHeight="1"/>
  <cols>
    <col min="1" max="1" width="5.00390625" style="8" customWidth="1"/>
    <col min="2" max="2" width="19.00390625" style="9" customWidth="1"/>
    <col min="3" max="3" width="6.00390625" style="10" customWidth="1"/>
    <col min="4" max="4" width="9.625" style="10" customWidth="1"/>
    <col min="5" max="5" width="5.75390625" style="9" customWidth="1"/>
    <col min="6" max="6" width="9.25390625" style="10" customWidth="1"/>
    <col min="7" max="7" width="9.125" style="11" customWidth="1"/>
    <col min="8" max="8" width="14.00390625" style="10" customWidth="1"/>
    <col min="9" max="9" width="27.625" style="10" customWidth="1"/>
    <col min="10" max="16384" width="9.00390625" style="10" customWidth="1"/>
  </cols>
  <sheetData>
    <row r="1" spans="1:9" s="1" customFormat="1" ht="40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39" customHeight="1">
      <c r="A2" s="13" t="s">
        <v>1</v>
      </c>
      <c r="B2" s="14" t="s">
        <v>2</v>
      </c>
      <c r="C2" s="13" t="s">
        <v>3</v>
      </c>
      <c r="D2" s="14" t="s">
        <v>4</v>
      </c>
      <c r="E2" s="14" t="s">
        <v>5</v>
      </c>
      <c r="F2" s="13" t="s">
        <v>6</v>
      </c>
      <c r="G2" s="13" t="s">
        <v>7</v>
      </c>
      <c r="H2" s="13" t="s">
        <v>8</v>
      </c>
      <c r="I2" s="32" t="s">
        <v>9</v>
      </c>
    </row>
    <row r="3" spans="1:9" s="3" customFormat="1" ht="57.75" customHeight="1">
      <c r="A3" s="15">
        <v>1</v>
      </c>
      <c r="B3" s="16" t="s">
        <v>10</v>
      </c>
      <c r="C3" s="16" t="s">
        <v>11</v>
      </c>
      <c r="D3" s="16" t="s">
        <v>12</v>
      </c>
      <c r="E3" s="16">
        <v>1</v>
      </c>
      <c r="F3" s="16" t="s">
        <v>13</v>
      </c>
      <c r="G3" s="16" t="s">
        <v>14</v>
      </c>
      <c r="H3" s="16" t="s">
        <v>15</v>
      </c>
      <c r="I3" s="33"/>
    </row>
    <row r="4" spans="1:9" s="3" customFormat="1" ht="24.75" customHeight="1">
      <c r="A4" s="17">
        <v>2</v>
      </c>
      <c r="B4" s="18" t="s">
        <v>16</v>
      </c>
      <c r="C4" s="16" t="s">
        <v>17</v>
      </c>
      <c r="D4" s="19" t="s">
        <v>18</v>
      </c>
      <c r="E4" s="20">
        <v>2</v>
      </c>
      <c r="F4" s="19" t="s">
        <v>19</v>
      </c>
      <c r="G4" s="19" t="s">
        <v>14</v>
      </c>
      <c r="H4" s="19" t="s">
        <v>20</v>
      </c>
      <c r="I4" s="34"/>
    </row>
    <row r="5" spans="1:9" s="4" customFormat="1" ht="24.75" customHeight="1">
      <c r="A5" s="15">
        <v>3</v>
      </c>
      <c r="B5" s="21"/>
      <c r="C5" s="16" t="s">
        <v>21</v>
      </c>
      <c r="D5" s="19" t="s">
        <v>18</v>
      </c>
      <c r="E5" s="20">
        <v>1</v>
      </c>
      <c r="F5" s="19" t="s">
        <v>19</v>
      </c>
      <c r="G5" s="19" t="s">
        <v>22</v>
      </c>
      <c r="H5" s="19" t="s">
        <v>23</v>
      </c>
      <c r="I5" s="34"/>
    </row>
    <row r="6" spans="1:9" s="4" customFormat="1" ht="24.75" customHeight="1">
      <c r="A6" s="17">
        <v>4</v>
      </c>
      <c r="B6" s="21"/>
      <c r="C6" s="16" t="s">
        <v>24</v>
      </c>
      <c r="D6" s="19" t="s">
        <v>25</v>
      </c>
      <c r="E6" s="20">
        <v>2</v>
      </c>
      <c r="F6" s="19" t="s">
        <v>19</v>
      </c>
      <c r="G6" s="19" t="s">
        <v>14</v>
      </c>
      <c r="H6" s="19" t="s">
        <v>26</v>
      </c>
      <c r="I6" s="34"/>
    </row>
    <row r="7" spans="1:9" s="4" customFormat="1" ht="31.5" customHeight="1">
      <c r="A7" s="15">
        <v>5</v>
      </c>
      <c r="B7" s="21"/>
      <c r="C7" s="16" t="s">
        <v>27</v>
      </c>
      <c r="D7" s="19" t="s">
        <v>28</v>
      </c>
      <c r="E7" s="20">
        <v>4</v>
      </c>
      <c r="F7" s="19" t="s">
        <v>13</v>
      </c>
      <c r="G7" s="19" t="s">
        <v>29</v>
      </c>
      <c r="H7" s="19" t="s">
        <v>30</v>
      </c>
      <c r="I7" s="35" t="s">
        <v>31</v>
      </c>
    </row>
    <row r="8" spans="1:9" s="4" customFormat="1" ht="31.5" customHeight="1">
      <c r="A8" s="17">
        <v>6</v>
      </c>
      <c r="B8" s="21"/>
      <c r="C8" s="16" t="s">
        <v>32</v>
      </c>
      <c r="D8" s="19" t="s">
        <v>28</v>
      </c>
      <c r="E8" s="20">
        <v>1</v>
      </c>
      <c r="F8" s="19" t="s">
        <v>13</v>
      </c>
      <c r="G8" s="19" t="s">
        <v>29</v>
      </c>
      <c r="H8" s="19" t="s">
        <v>33</v>
      </c>
      <c r="I8" s="35" t="s">
        <v>31</v>
      </c>
    </row>
    <row r="9" spans="1:9" s="4" customFormat="1" ht="24.75" customHeight="1">
      <c r="A9" s="15">
        <v>7</v>
      </c>
      <c r="B9" s="21"/>
      <c r="C9" s="16" t="s">
        <v>34</v>
      </c>
      <c r="D9" s="19" t="s">
        <v>35</v>
      </c>
      <c r="E9" s="20">
        <v>2</v>
      </c>
      <c r="F9" s="19" t="s">
        <v>19</v>
      </c>
      <c r="G9" s="19" t="s">
        <v>14</v>
      </c>
      <c r="H9" s="19" t="s">
        <v>36</v>
      </c>
      <c r="I9" s="16"/>
    </row>
    <row r="10" spans="1:9" s="5" customFormat="1" ht="40.5" customHeight="1">
      <c r="A10" s="17">
        <v>8</v>
      </c>
      <c r="B10" s="22"/>
      <c r="C10" s="16" t="s">
        <v>37</v>
      </c>
      <c r="D10" s="19" t="s">
        <v>38</v>
      </c>
      <c r="E10" s="20">
        <v>1</v>
      </c>
      <c r="F10" s="19" t="s">
        <v>39</v>
      </c>
      <c r="G10" s="19" t="s">
        <v>29</v>
      </c>
      <c r="H10" s="19" t="s">
        <v>40</v>
      </c>
      <c r="I10" s="34" t="s">
        <v>41</v>
      </c>
    </row>
    <row r="11" spans="1:9" s="4" customFormat="1" ht="46.5" customHeight="1">
      <c r="A11" s="15">
        <v>9</v>
      </c>
      <c r="B11" s="19" t="s">
        <v>42</v>
      </c>
      <c r="C11" s="16" t="s">
        <v>43</v>
      </c>
      <c r="D11" s="19" t="s">
        <v>44</v>
      </c>
      <c r="E11" s="20">
        <v>1</v>
      </c>
      <c r="F11" s="20" t="s">
        <v>13</v>
      </c>
      <c r="G11" s="19" t="s">
        <v>29</v>
      </c>
      <c r="H11" s="19" t="s">
        <v>45</v>
      </c>
      <c r="I11" s="34"/>
    </row>
    <row r="12" spans="1:9" s="4" customFormat="1" ht="42" customHeight="1">
      <c r="A12" s="17">
        <v>10</v>
      </c>
      <c r="B12" s="19"/>
      <c r="C12" s="16" t="s">
        <v>46</v>
      </c>
      <c r="D12" s="19" t="s">
        <v>28</v>
      </c>
      <c r="E12" s="20">
        <v>5</v>
      </c>
      <c r="F12" s="20" t="s">
        <v>13</v>
      </c>
      <c r="G12" s="19" t="s">
        <v>29</v>
      </c>
      <c r="H12" s="19" t="s">
        <v>30</v>
      </c>
      <c r="I12" s="34" t="s">
        <v>31</v>
      </c>
    </row>
    <row r="13" spans="1:9" s="4" customFormat="1" ht="54" customHeight="1">
      <c r="A13" s="17">
        <v>11</v>
      </c>
      <c r="B13" s="19" t="s">
        <v>47</v>
      </c>
      <c r="C13" s="16" t="s">
        <v>48</v>
      </c>
      <c r="D13" s="19" t="s">
        <v>49</v>
      </c>
      <c r="E13" s="19">
        <v>1</v>
      </c>
      <c r="F13" s="19" t="s">
        <v>19</v>
      </c>
      <c r="G13" s="19" t="s">
        <v>14</v>
      </c>
      <c r="H13" s="19" t="s">
        <v>36</v>
      </c>
      <c r="I13" s="34" t="s">
        <v>50</v>
      </c>
    </row>
    <row r="14" spans="1:9" s="4" customFormat="1" ht="54" customHeight="1">
      <c r="A14" s="17">
        <v>12</v>
      </c>
      <c r="B14" s="23" t="s">
        <v>51</v>
      </c>
      <c r="C14" s="16" t="s">
        <v>52</v>
      </c>
      <c r="D14" s="19" t="s">
        <v>53</v>
      </c>
      <c r="E14" s="19">
        <v>1</v>
      </c>
      <c r="F14" s="19" t="s">
        <v>19</v>
      </c>
      <c r="G14" s="19" t="s">
        <v>22</v>
      </c>
      <c r="H14" s="19" t="s">
        <v>54</v>
      </c>
      <c r="I14" s="36" t="s">
        <v>55</v>
      </c>
    </row>
    <row r="15" spans="1:9" s="4" customFormat="1" ht="54" customHeight="1">
      <c r="A15" s="17">
        <v>13</v>
      </c>
      <c r="B15" s="24"/>
      <c r="C15" s="16" t="s">
        <v>56</v>
      </c>
      <c r="D15" s="19" t="s">
        <v>57</v>
      </c>
      <c r="E15" s="19">
        <v>1</v>
      </c>
      <c r="F15" s="19" t="s">
        <v>19</v>
      </c>
      <c r="G15" s="19" t="s">
        <v>22</v>
      </c>
      <c r="H15" s="19" t="s">
        <v>58</v>
      </c>
      <c r="I15" s="36" t="s">
        <v>55</v>
      </c>
    </row>
    <row r="16" spans="1:9" s="4" customFormat="1" ht="54" customHeight="1">
      <c r="A16" s="17">
        <v>14</v>
      </c>
      <c r="B16" s="24"/>
      <c r="C16" s="16" t="s">
        <v>59</v>
      </c>
      <c r="D16" s="19" t="s">
        <v>60</v>
      </c>
      <c r="E16" s="19">
        <v>1</v>
      </c>
      <c r="F16" s="19" t="s">
        <v>13</v>
      </c>
      <c r="G16" s="19" t="s">
        <v>22</v>
      </c>
      <c r="H16" s="19" t="s">
        <v>61</v>
      </c>
      <c r="I16" s="36" t="s">
        <v>62</v>
      </c>
    </row>
    <row r="17" spans="1:9" s="4" customFormat="1" ht="54" customHeight="1">
      <c r="A17" s="17">
        <v>15</v>
      </c>
      <c r="B17" s="24"/>
      <c r="C17" s="16" t="s">
        <v>63</v>
      </c>
      <c r="D17" s="19" t="s">
        <v>64</v>
      </c>
      <c r="E17" s="19">
        <v>1</v>
      </c>
      <c r="F17" s="19" t="s">
        <v>19</v>
      </c>
      <c r="G17" s="19" t="s">
        <v>22</v>
      </c>
      <c r="H17" s="19" t="s">
        <v>61</v>
      </c>
      <c r="I17" s="36" t="s">
        <v>55</v>
      </c>
    </row>
    <row r="18" spans="1:9" s="4" customFormat="1" ht="54" customHeight="1">
      <c r="A18" s="17">
        <v>16</v>
      </c>
      <c r="B18" s="24"/>
      <c r="C18" s="16" t="s">
        <v>65</v>
      </c>
      <c r="D18" s="19" t="s">
        <v>66</v>
      </c>
      <c r="E18" s="19">
        <v>1</v>
      </c>
      <c r="F18" s="19" t="s">
        <v>19</v>
      </c>
      <c r="G18" s="19" t="s">
        <v>22</v>
      </c>
      <c r="H18" s="19" t="s">
        <v>61</v>
      </c>
      <c r="I18" s="36" t="s">
        <v>55</v>
      </c>
    </row>
    <row r="19" spans="1:9" s="4" customFormat="1" ht="54.75" customHeight="1">
      <c r="A19" s="17">
        <v>17</v>
      </c>
      <c r="B19" s="24"/>
      <c r="C19" s="16" t="s">
        <v>67</v>
      </c>
      <c r="D19" s="19" t="s">
        <v>68</v>
      </c>
      <c r="E19" s="19">
        <v>1</v>
      </c>
      <c r="F19" s="19" t="s">
        <v>19</v>
      </c>
      <c r="G19" s="19" t="s">
        <v>22</v>
      </c>
      <c r="H19" s="19" t="s">
        <v>69</v>
      </c>
      <c r="I19" s="36" t="s">
        <v>55</v>
      </c>
    </row>
    <row r="20" spans="1:9" s="4" customFormat="1" ht="24.75" customHeight="1">
      <c r="A20" s="17">
        <v>18</v>
      </c>
      <c r="B20" s="24"/>
      <c r="C20" s="16" t="s">
        <v>70</v>
      </c>
      <c r="D20" s="19" t="s">
        <v>44</v>
      </c>
      <c r="E20" s="19">
        <v>1</v>
      </c>
      <c r="F20" s="19" t="s">
        <v>13</v>
      </c>
      <c r="G20" s="19" t="s">
        <v>14</v>
      </c>
      <c r="H20" s="19" t="s">
        <v>45</v>
      </c>
      <c r="I20" s="36"/>
    </row>
    <row r="21" spans="1:9" s="4" customFormat="1" ht="30" customHeight="1">
      <c r="A21" s="17">
        <v>19</v>
      </c>
      <c r="B21" s="24"/>
      <c r="C21" s="16" t="s">
        <v>71</v>
      </c>
      <c r="D21" s="19" t="s">
        <v>72</v>
      </c>
      <c r="E21" s="19">
        <v>1</v>
      </c>
      <c r="F21" s="19" t="s">
        <v>19</v>
      </c>
      <c r="G21" s="19" t="s">
        <v>14</v>
      </c>
      <c r="H21" s="19" t="s">
        <v>73</v>
      </c>
      <c r="I21" s="36"/>
    </row>
    <row r="22" spans="1:9" s="4" customFormat="1" ht="30" customHeight="1">
      <c r="A22" s="17">
        <v>20</v>
      </c>
      <c r="B22" s="25"/>
      <c r="C22" s="16" t="s">
        <v>74</v>
      </c>
      <c r="D22" s="19" t="s">
        <v>28</v>
      </c>
      <c r="E22" s="19">
        <v>2</v>
      </c>
      <c r="F22" s="19" t="s">
        <v>19</v>
      </c>
      <c r="G22" s="19" t="s">
        <v>29</v>
      </c>
      <c r="H22" s="19" t="s">
        <v>30</v>
      </c>
      <c r="I22" s="36" t="s">
        <v>31</v>
      </c>
    </row>
    <row r="23" spans="1:9" s="6" customFormat="1" ht="30" customHeight="1">
      <c r="A23" s="17">
        <v>21</v>
      </c>
      <c r="B23" s="23" t="s">
        <v>75</v>
      </c>
      <c r="C23" s="16" t="s">
        <v>76</v>
      </c>
      <c r="D23" s="19" t="s">
        <v>77</v>
      </c>
      <c r="E23" s="19">
        <v>4</v>
      </c>
      <c r="F23" s="19" t="s">
        <v>13</v>
      </c>
      <c r="G23" s="19" t="s">
        <v>29</v>
      </c>
      <c r="H23" s="19" t="s">
        <v>30</v>
      </c>
      <c r="I23" s="36" t="s">
        <v>31</v>
      </c>
    </row>
    <row r="24" spans="1:9" s="6" customFormat="1" ht="88.5" customHeight="1">
      <c r="A24" s="17">
        <v>22</v>
      </c>
      <c r="B24" s="24"/>
      <c r="C24" s="16" t="s">
        <v>78</v>
      </c>
      <c r="D24" s="19" t="s">
        <v>79</v>
      </c>
      <c r="E24" s="19">
        <v>2</v>
      </c>
      <c r="F24" s="19" t="s">
        <v>13</v>
      </c>
      <c r="G24" s="19" t="s">
        <v>80</v>
      </c>
      <c r="H24" s="19" t="s">
        <v>13</v>
      </c>
      <c r="I24" s="36" t="s">
        <v>81</v>
      </c>
    </row>
    <row r="25" spans="1:9" s="6" customFormat="1" ht="84.75" customHeight="1">
      <c r="A25" s="17">
        <v>23</v>
      </c>
      <c r="B25" s="24"/>
      <c r="C25" s="16" t="s">
        <v>82</v>
      </c>
      <c r="D25" s="19" t="s">
        <v>83</v>
      </c>
      <c r="E25" s="19">
        <v>2</v>
      </c>
      <c r="F25" s="19" t="s">
        <v>13</v>
      </c>
      <c r="G25" s="19" t="s">
        <v>14</v>
      </c>
      <c r="H25" s="19" t="s">
        <v>84</v>
      </c>
      <c r="I25" s="36" t="s">
        <v>85</v>
      </c>
    </row>
    <row r="26" spans="1:9" s="6" customFormat="1" ht="33" customHeight="1">
      <c r="A26" s="17">
        <v>24</v>
      </c>
      <c r="B26" s="25"/>
      <c r="C26" s="16" t="s">
        <v>86</v>
      </c>
      <c r="D26" s="19" t="s">
        <v>87</v>
      </c>
      <c r="E26" s="19">
        <v>1</v>
      </c>
      <c r="F26" s="19" t="s">
        <v>39</v>
      </c>
      <c r="G26" s="19" t="s">
        <v>14</v>
      </c>
      <c r="H26" s="19" t="s">
        <v>88</v>
      </c>
      <c r="I26" s="36" t="s">
        <v>89</v>
      </c>
    </row>
    <row r="27" spans="1:9" s="7" customFormat="1" ht="33" customHeight="1">
      <c r="A27" s="17">
        <v>25</v>
      </c>
      <c r="B27" s="26" t="s">
        <v>90</v>
      </c>
      <c r="C27" s="16" t="s">
        <v>91</v>
      </c>
      <c r="D27" s="19" t="s">
        <v>92</v>
      </c>
      <c r="E27" s="19">
        <v>1</v>
      </c>
      <c r="F27" s="19" t="s">
        <v>39</v>
      </c>
      <c r="G27" s="19" t="s">
        <v>29</v>
      </c>
      <c r="H27" s="19" t="s">
        <v>88</v>
      </c>
      <c r="I27" s="36" t="s">
        <v>93</v>
      </c>
    </row>
    <row r="28" spans="1:9" ht="24.75" customHeight="1">
      <c r="A28" s="27"/>
      <c r="B28" s="28"/>
      <c r="C28" s="29"/>
      <c r="D28" s="29"/>
      <c r="E28" s="29">
        <f>SUM(E3:E27)</f>
        <v>41</v>
      </c>
      <c r="F28" s="30"/>
      <c r="G28" s="31"/>
      <c r="H28" s="30"/>
      <c r="I28" s="37"/>
    </row>
  </sheetData>
  <sheetProtection/>
  <autoFilter ref="A2:I28"/>
  <mergeCells count="5">
    <mergeCell ref="A1:I1"/>
    <mergeCell ref="B4:B10"/>
    <mergeCell ref="B11:B12"/>
    <mergeCell ref="B14:B22"/>
    <mergeCell ref="B23:B26"/>
  </mergeCells>
  <printOptions/>
  <pageMargins left="0.7479166666666667" right="0.7479166666666667" top="0.39305555555555555" bottom="0.39305555555555555" header="0.5118055555555555" footer="0.5118055555555555"/>
  <pageSetup fitToHeight="0" fitToWidth="1" horizontalDpi="600" verticalDpi="600" orientation="portrait" paperSize="9" scale="7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杨志宏</dc:creator>
  <cp:keywords/>
  <dc:description/>
  <cp:lastModifiedBy>向日葵迎着阳光</cp:lastModifiedBy>
  <cp:lastPrinted>2023-05-29T01:05:13Z</cp:lastPrinted>
  <dcterms:created xsi:type="dcterms:W3CDTF">2001-06-18T08:48:40Z</dcterms:created>
  <dcterms:modified xsi:type="dcterms:W3CDTF">2024-07-12T06:37:54Z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47B911B4C3954025B89EFCA80C6E64D4</vt:lpwstr>
  </property>
</Properties>
</file>