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Sheet1" sheetId="1" r:id="rId1"/>
  </sheets>
  <definedNames>
    <definedName name="_xlnm._FilterDatabase" localSheetId="0" hidden="1">Sheet1!$A$1:$P$58</definedName>
    <definedName name="_xlnm.Print_Area" localSheetId="0">Sheet1!$A$1:$P$58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<sst xmlns="http://schemas.openxmlformats.org/spreadsheetml/2006/main" count="718" uniqueCount="309">
  <si>
    <t>2024年衢州市市级机关事业单位第三期公开招聘编外工作人员计划表</t>
  </si>
  <si>
    <t>序号</t>
  </si>
  <si>
    <t>用工单位</t>
  </si>
  <si>
    <t>岗位类别</t>
  </si>
  <si>
    <t>岗位代码</t>
  </si>
  <si>
    <t>岗位名称</t>
  </si>
  <si>
    <t>招聘人数</t>
  </si>
  <si>
    <t>年龄要求</t>
  </si>
  <si>
    <t>学历
要求</t>
  </si>
  <si>
    <t xml:space="preserve">专业要求 </t>
  </si>
  <si>
    <t>户籍
要求</t>
  </si>
  <si>
    <t>性别
要求</t>
  </si>
  <si>
    <t xml:space="preserve">其他要求 </t>
  </si>
  <si>
    <t>考试形式</t>
  </si>
  <si>
    <t>岗位职责</t>
  </si>
  <si>
    <t>联系电话</t>
  </si>
  <si>
    <t>工作地点及其他</t>
  </si>
  <si>
    <t>衢州市中级人民法院审判保障服务中心</t>
  </si>
  <si>
    <t>执法辅助类</t>
  </si>
  <si>
    <t>辅警</t>
  </si>
  <si>
    <t>35周岁及以下</t>
  </si>
  <si>
    <t>大专及以上</t>
  </si>
  <si>
    <t>不限</t>
  </si>
  <si>
    <t>男</t>
  </si>
  <si>
    <t>1.单侧矫正视力不低于4.8；
2.其本人和家庭成员未被人民法院纳入失信被执行人名单；                           
3.需参与强制执行工作</t>
  </si>
  <si>
    <t>体能测试+笔试+面试</t>
  </si>
  <si>
    <t>辅助人民法院开展警务活动与执行工作等</t>
  </si>
  <si>
    <t>0570-3081796</t>
  </si>
  <si>
    <t>衢州市中级人民法院（衢州市柯城区荷花三路30号）</t>
  </si>
  <si>
    <t>衢州市人民检察院</t>
  </si>
  <si>
    <t>司法雇员</t>
  </si>
  <si>
    <t>熟练操作计算机及办公软件</t>
  </si>
  <si>
    <t>笔试+面试</t>
  </si>
  <si>
    <t>协助检察官从事案件办理过程中程序性、事务性工作及其他工作</t>
  </si>
  <si>
    <t>0570-3135010</t>
  </si>
  <si>
    <t>衢州市柯城区紫薇中路33号</t>
  </si>
  <si>
    <t>衢江区人民检察院</t>
  </si>
  <si>
    <t>0570-3135396</t>
  </si>
  <si>
    <t>衢州市衢江区振兴东路154号</t>
  </si>
  <si>
    <t>龙游县人民检察院</t>
  </si>
  <si>
    <t>0570-7155855</t>
  </si>
  <si>
    <t>龙游县龙洲街道鸿图路39号</t>
  </si>
  <si>
    <t>江山市人民检察院</t>
  </si>
  <si>
    <t>0570-4075913</t>
  </si>
  <si>
    <t>江山市文教路2号</t>
  </si>
  <si>
    <t>常山县人民检察院</t>
  </si>
  <si>
    <t>0570-5215512</t>
  </si>
  <si>
    <t>常山县天马街道南滨江路2号</t>
  </si>
  <si>
    <t>开化县人民检察院</t>
  </si>
  <si>
    <t>0570-6195661</t>
  </si>
  <si>
    <t>开化县永吉二路2号</t>
  </si>
  <si>
    <t>衢州市委统战部</t>
  </si>
  <si>
    <t>后勤保障类</t>
  </si>
  <si>
    <t>财务</t>
  </si>
  <si>
    <r>
      <rPr>
        <sz val="10"/>
        <color theme="1"/>
        <rFont val="Times New Roman"/>
        <charset val="134"/>
      </rPr>
      <t>40</t>
    </r>
    <r>
      <rPr>
        <sz val="10"/>
        <color theme="1"/>
        <rFont val="宋体"/>
        <charset val="134"/>
      </rPr>
      <t>周岁及以下</t>
    </r>
  </si>
  <si>
    <t>本科及以上</t>
  </si>
  <si>
    <t>具有两年以上财务相关工作经验</t>
  </si>
  <si>
    <t>从事财务相关工作及办公室后勤保障等辅助事务</t>
  </si>
  <si>
    <t>0570-3073746</t>
  </si>
  <si>
    <r>
      <rPr>
        <sz val="10"/>
        <color theme="1"/>
        <rFont val="宋体"/>
        <charset val="134"/>
      </rPr>
      <t>衢州市柯城区白云街道仙霞中路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号</t>
    </r>
  </si>
  <si>
    <t>衢州一中</t>
  </si>
  <si>
    <t>总务管理辅助</t>
  </si>
  <si>
    <t>40周岁及以下</t>
  </si>
  <si>
    <t xml:space="preserve">1.具有一定的计算机操作能力和文字功底；
2.吃苦耐劳，适应早班值班，周末轮值；
3.同等条件下有食堂管理经验或财务相关专业优先
</t>
  </si>
  <si>
    <t>食品安全管理、食材平台采购及验收、食堂仓库管理等相关工作</t>
  </si>
  <si>
    <t>0570-8015200</t>
  </si>
  <si>
    <t>衢州市柯城区九华北大道399号</t>
  </si>
  <si>
    <t>衢州二中</t>
  </si>
  <si>
    <t>技术技能类</t>
  </si>
  <si>
    <t>化学实验员</t>
  </si>
  <si>
    <t>化学类、化工与制药类、材料类、食品科学与工程类</t>
  </si>
  <si>
    <t>具有化学实验基本技能</t>
  </si>
  <si>
    <t>做好实验器材分类管理、协助老师准备课堂演示实验、服从其他应急性工作安排</t>
  </si>
  <si>
    <t>0570-8018087</t>
  </si>
  <si>
    <t>衢州市浮石路307号浙江省衢州第二中学</t>
  </si>
  <si>
    <t>衢州高级中学</t>
  </si>
  <si>
    <t>食堂管理</t>
  </si>
  <si>
    <t>1.具有1年及以上食堂管理工作经历；
2.熟练掌握办公软件使用；
3.同等条件下取得营养师证的优先</t>
  </si>
  <si>
    <t>面试</t>
  </si>
  <si>
    <t>食堂安全管理、操作管理、验收管理、仓库管理、台账管理等</t>
  </si>
  <si>
    <t>0570-3633888</t>
  </si>
  <si>
    <t>衢州市西区智慧产业园学府路9号</t>
  </si>
  <si>
    <t>衢州中专</t>
  </si>
  <si>
    <t>校医</t>
  </si>
  <si>
    <t>临床医学类、护理学类</t>
  </si>
  <si>
    <t>有执业医师证或执业护士证</t>
  </si>
  <si>
    <t>学生健康管理、日常诊疗、疾病防控、健康教育、应急处理、药品和医疗器械管理、健康咨询和其他卫生工作</t>
  </si>
  <si>
    <t>0570-8022011</t>
  </si>
  <si>
    <t>衢州市盈川东路588号</t>
  </si>
  <si>
    <t>衢州市工程技术学校</t>
  </si>
  <si>
    <t>驾驶员</t>
  </si>
  <si>
    <t>高中（中专）及以上</t>
  </si>
  <si>
    <t>1.政治素质良好，组织纪律观念强，品行端正，吃苦耐劳，适应夜班、出差等工作要求；
2.具有C1及以上驾照、驾龄5年及以上，同等条件下中共党员、退伍军人优先；
3.无驾驶车辆发生重大交通责任事故</t>
  </si>
  <si>
    <t>面试+技能测试</t>
  </si>
  <si>
    <t>承担驾驶并管理业务用车、领导交办的其他工作</t>
  </si>
  <si>
    <t>0570-3359568</t>
  </si>
  <si>
    <t>衢州市柯城区钱江大道1号</t>
  </si>
  <si>
    <t>教辅人员</t>
  </si>
  <si>
    <t>1.服从单位加班工作安排；
2.熟练掌握office、Word等办公软件，会进行互联网办公系统的操作</t>
  </si>
  <si>
    <t>承担学校教学相关岗位工作安排</t>
  </si>
  <si>
    <t>衢州市特殊教育学校</t>
  </si>
  <si>
    <t>保育员</t>
  </si>
  <si>
    <t>45周岁及以下</t>
  </si>
  <si>
    <t>女</t>
  </si>
  <si>
    <t>1.热爱幼儿，有较强的责任心；
2.会说普通话，能吃苦耐劳，服从单位安排</t>
  </si>
  <si>
    <t>从事幼儿园保育工作</t>
  </si>
  <si>
    <t>0570-3854390</t>
  </si>
  <si>
    <t>衢州市柯城区世纪大道684号</t>
  </si>
  <si>
    <t>衢州市实验学校教育集团</t>
  </si>
  <si>
    <t>实验管理员</t>
  </si>
  <si>
    <t>化学类、大气科学类、生物科学类、环境科学与工程类、自然保护与环境生态类、气象类、环境保护类、生物技术类、化工技术类、环境科学与工程类</t>
  </si>
  <si>
    <t>熟悉计算机操作</t>
  </si>
  <si>
    <t>做好实验器材分类管理、配合科学教师完成实验操作等工作</t>
  </si>
  <si>
    <t>0570-3026538</t>
  </si>
  <si>
    <t>衢州市双岭中路99号</t>
  </si>
  <si>
    <t>IC管理员</t>
  </si>
  <si>
    <t>1.需早上6：30上班；
2.熟悉计算机操作</t>
  </si>
  <si>
    <t>协助做好食堂食材验收、仓库盘存、食堂管理、IC卡办理等工作</t>
  </si>
  <si>
    <t>衢州市（讲舍街26号，南海路188号，芙蓉路88号，双岭中路99号,古田路6号）</t>
  </si>
  <si>
    <t>衢州市第六实验学校</t>
  </si>
  <si>
    <t>信息系统维护和管理</t>
  </si>
  <si>
    <t xml:space="preserve">网络工程类、计算机科学与技术类、电子信息类
</t>
  </si>
  <si>
    <t>熟练操作维护网络设备、中心机房、校园广播系统、监控门禁系统、音响、计算机等信息化设备</t>
  </si>
  <si>
    <t>进行网络故障排查，信息化设备（计算机、一体机）故障排查和维护；广播音响等系统与设备的故障排查与维护；固定资产录入、维护、盘点、清查等工作</t>
  </si>
  <si>
    <t>衢州市常山路199号</t>
  </si>
  <si>
    <t>油印员</t>
  </si>
  <si>
    <t>熟悉计算机办公软件操作和速印机操作</t>
  </si>
  <si>
    <t>负责学校文件打印复印、试卷排版、试卷印刷</t>
  </si>
  <si>
    <t>衢州智造新城实验学校</t>
  </si>
  <si>
    <t>教务员</t>
  </si>
  <si>
    <t xml:space="preserve">1.熟练掌握办公软件，能使用互联网办公系统操作，同等条件下计算机类专业优先；
2.服从单位加班工作安排
</t>
  </si>
  <si>
    <t>承担学校教务处相关工作安排</t>
  </si>
  <si>
    <t>0570-3019527</t>
  </si>
  <si>
    <t>衢州市衢江区东港六路12号</t>
  </si>
  <si>
    <t>多媒体管理员</t>
  </si>
  <si>
    <t>1.服从单位加班工作安排；
2.同等条件下计算机类专业优先；                                       3.本岗位有搬运设备及登高的要求。</t>
  </si>
  <si>
    <t>网络设备保障、电教设备维护保障、智慧校园平台维护</t>
  </si>
  <si>
    <t>IC卡管理员</t>
  </si>
  <si>
    <t>1.熟悉计算机操作；
2.服从单位加班工作安排</t>
  </si>
  <si>
    <t>IC卡充值管理、学校资产管理、物品保管、食材验收及食堂仓库管理</t>
  </si>
  <si>
    <t>北京十一衢州实验学校</t>
  </si>
  <si>
    <t>化学类、物理学类、地球物理学类、生物科学类、生物学类、材料类、化工与制药类、环境科学与工程类、食品科学与工程类、生物工程类、动力工程与工程热物理类、生态学类</t>
  </si>
  <si>
    <t>同等条件下有中小学科学教学经历优先</t>
  </si>
  <si>
    <t>0570-3672699</t>
  </si>
  <si>
    <t>衢州市柯城区闽江大道1号北京十一衢州实验学校</t>
  </si>
  <si>
    <t>衢州市儿童福利院</t>
  </si>
  <si>
    <t>弃婴孤儿保育岗</t>
  </si>
  <si>
    <t>初中及以上</t>
  </si>
  <si>
    <t>有爱心，参加过相关培训或持有资格证书（孤残儿童护理、育婴师、护理员）优先</t>
  </si>
  <si>
    <t>负责孤残、困境等特殊儿童的日常（包括夜间）生活照料、护理等工作</t>
  </si>
  <si>
    <t>0570-8790830</t>
  </si>
  <si>
    <t>现场报名地址：衢州市儿童福利院（衢州市柯城区白云北大道222号）。
报名时间：2024年11月1日—11月8日（周一至周五工作日上午9:00-11:30；下午2:00-4:30）。</t>
  </si>
  <si>
    <t>衢州市财政局</t>
  </si>
  <si>
    <t>办公室后勤辅助</t>
  </si>
  <si>
    <t>具有一定计算机操作能力，有较好的沟通协调能力</t>
  </si>
  <si>
    <t>从事办公室文印、资产管理等工作</t>
  </si>
  <si>
    <t>0570-3055528</t>
  </si>
  <si>
    <t>衢州市柯城区三江东路28号</t>
  </si>
  <si>
    <t>衢州市人才和就业管理中心</t>
  </si>
  <si>
    <t>受理经办类</t>
  </si>
  <si>
    <t>资料审核</t>
  </si>
  <si>
    <t>法学类</t>
  </si>
  <si>
    <t>1.遵纪守法，廉洁奉公，品行端正，有良好的职业道德，爱岗敬业，服从单位安排；
2.服务意识较强，能适应窗口工作；
3.有较好的沟通协调能力</t>
  </si>
  <si>
    <t>窗口咨询服务、业务材料审核等</t>
  </si>
  <si>
    <t>0570-3079852</t>
  </si>
  <si>
    <t>衢州市柯城区仙霞中路36号</t>
  </si>
  <si>
    <t>衢州市人力资源开发服务中心</t>
  </si>
  <si>
    <t>经济学类、工商管理类</t>
  </si>
  <si>
    <t>1.遵纪守法，廉洁奉公，品行端正，有良好的职业道德，爱岗敬业，服从单位安排；
2.熟练掌握office等办公软件；
3.有较好的沟通协调能力</t>
  </si>
  <si>
    <t>业务受理，资料审核及人力资源综合业务办理</t>
  </si>
  <si>
    <t>衢州市自然资源和规划局衢江分局</t>
  </si>
  <si>
    <t>乡镇（街道）规划1</t>
  </si>
  <si>
    <t>无</t>
  </si>
  <si>
    <t>从事自然资源管理、地矿管理、规划等相关工作</t>
  </si>
  <si>
    <t>0570-3679260</t>
  </si>
  <si>
    <t>衢江区求真路99号；根据单位工作需求服从岗位调整</t>
  </si>
  <si>
    <t>乡镇（街道）规划2</t>
  </si>
  <si>
    <t>衢州市自然资源调查登记中心</t>
  </si>
  <si>
    <t>非涉密档案整理</t>
  </si>
  <si>
    <t>图书馆学、档案学、档案管理、信息资源管理、保密管理、数据科学、图书情报与档案管理、信息分析、信息资源管理</t>
  </si>
  <si>
    <t>从事不动产档案的收集、整理等工作</t>
  </si>
  <si>
    <t>0570-3862326</t>
  </si>
  <si>
    <t>衢州市柯城区东河沿30号</t>
  </si>
  <si>
    <t>业务受理</t>
  </si>
  <si>
    <t>工民建、土木工程、工业与民用建筑、建筑工程、工程结构分析、市政工程、建筑学、建筑、工程管理、建筑与土木工程、结构工程、土木测绘与信息技术、土木工程规划与管理、土木工程建造与管理</t>
  </si>
  <si>
    <t>从事不动产登记窗口各类登记业务办理工作</t>
  </si>
  <si>
    <t>衢州市柯城区花园东大道199号</t>
  </si>
  <si>
    <t>衢州市直属自然资源所</t>
  </si>
  <si>
    <t>规划设计</t>
  </si>
  <si>
    <t>城市规划、城乡规划学、建筑学、城乡规划、建筑设计及其理论、工程管理、建设工程管理、建筑与土木工程、建筑与城乡规划设计、土木工程、土木工程规划与管理、土地资源管理、人文地理与城乡规划、资源环境与城乡规划管理、国土资源管理、国土规划与整治</t>
  </si>
  <si>
    <t>具有两年及以上相关工作经历</t>
  </si>
  <si>
    <t>从事自然资源管理和规划相关工作</t>
  </si>
  <si>
    <t>0570-8767630</t>
  </si>
  <si>
    <t>衢州世纪大道767号</t>
  </si>
  <si>
    <t>衢州市国土空间规划设计研究院（衢州市国土空间规划编制中心）</t>
  </si>
  <si>
    <t>国土空间规划1</t>
  </si>
  <si>
    <t>城市地下空间工程、城市地下工程、桥梁与隧道工程</t>
  </si>
  <si>
    <t>1.具有助理工程师及以上职业资格；                                                 2.具有规划乙级及以上设计院工作经历</t>
  </si>
  <si>
    <t>城市地下空间利用研究、地下交通系统研究、地下工程规划设计等国土空间规划编制</t>
  </si>
  <si>
    <t>0570-8010615</t>
  </si>
  <si>
    <t>浙江省衢州市柯城区九龙南路39号</t>
  </si>
  <si>
    <t>国土空间规划2</t>
  </si>
  <si>
    <t>城市规划、城乡规划、城市规划与设计</t>
  </si>
  <si>
    <t>1.具有工程师及以上职业资格；                                                 2.具有规划乙级及以上设计院工作经历</t>
  </si>
  <si>
    <t>详细规划、专项规划、课题研究等国土空间规划编制</t>
  </si>
  <si>
    <t>衢州市测绘院</t>
  </si>
  <si>
    <t>测绘地理信息</t>
  </si>
  <si>
    <t>测绘类</t>
  </si>
  <si>
    <t>需户外作业</t>
  </si>
  <si>
    <t>从事测绘地理信息相关工作</t>
  </si>
  <si>
    <t>0570-8010710</t>
  </si>
  <si>
    <t>衢州市九龙南路39号</t>
  </si>
  <si>
    <t>衢州市建设造价管理站</t>
  </si>
  <si>
    <t>综合管理</t>
  </si>
  <si>
    <t>汉语言文学、汉语言、秘书学</t>
  </si>
  <si>
    <t>同等条件下中共党员优先</t>
  </si>
  <si>
    <t>协助做好单位党务、文秘等工作</t>
  </si>
  <si>
    <t>0570-3022757</t>
  </si>
  <si>
    <t>衢州市钱江大道2号数字经济产业园A座6楼</t>
  </si>
  <si>
    <t>衢州市公路港航与运输管理中心</t>
  </si>
  <si>
    <t>财务出纳</t>
  </si>
  <si>
    <t>会计、会计学、财务管理、财务会计教育、财务会计与审计、审计学、大数据与财务管理、大数据与会计</t>
  </si>
  <si>
    <t>从事出纳工作同时兼任后勤保障工作</t>
  </si>
  <si>
    <t>0570-3032901</t>
  </si>
  <si>
    <t>衢州市三江东路8号</t>
  </si>
  <si>
    <t>衢州市交通运输行政执法队</t>
  </si>
  <si>
    <t>执法辅助</t>
  </si>
  <si>
    <t>1.从事交通一线执法辅助工作，需户外作业；
2.退役军人可放宽到高中学历</t>
  </si>
  <si>
    <t>开展交通一线执法辅助工作，负责路面巡查和夜班执勤</t>
  </si>
  <si>
    <t>0570-3023185</t>
  </si>
  <si>
    <t>衢州市交通运输行政执法队基层站队</t>
  </si>
  <si>
    <t>衢州市交通工程管理中心</t>
  </si>
  <si>
    <t>新闻传播学类、中国语言文学类</t>
  </si>
  <si>
    <t>1.具有一定的文字撰写能力、综合材料整理分析能力；
2.同等条件下中共党员优先</t>
  </si>
  <si>
    <t>0570-3856328</t>
  </si>
  <si>
    <t>衢州市数字乡村建设中心</t>
  </si>
  <si>
    <t>网络维护</t>
  </si>
  <si>
    <t>计算机科学与技术、软件工程、网络工程、信息安全、信息管理与信息系统、计算机应用技术、电子信息工程、通信工程</t>
  </si>
  <si>
    <t>1.熟练操作办公软件；
2.有一定沟通协调和文字撰写能力</t>
  </si>
  <si>
    <t>网络设备维护、网站维护、文件档案数字化管理</t>
  </si>
  <si>
    <t>0570-8016055</t>
  </si>
  <si>
    <t>市农业农村局数字乡村建设中心（芹江东路288号衢时代创新大厦20楼）</t>
  </si>
  <si>
    <t>衢州市市场监督管理局</t>
  </si>
  <si>
    <t>后勤辅助</t>
  </si>
  <si>
    <t>食品类、计算机类、食品科学与工程类、计算机科学与技术类、软件工程类</t>
  </si>
  <si>
    <t>从事办公室辅助事务及后勤保障等工作</t>
  </si>
  <si>
    <t>0570-8878327</t>
  </si>
  <si>
    <t>衢州市白云中大道36号</t>
  </si>
  <si>
    <t>食品类、药品与医疗器械类、药学类、机械设计制造类、食品科学与工程类、机械类、材料类、机械工程类、材料科学与工程类</t>
  </si>
  <si>
    <t>协助执法人员开展执法检查</t>
  </si>
  <si>
    <t>衢州市食品药品检验研究院</t>
  </si>
  <si>
    <t>抽样岗位</t>
  </si>
  <si>
    <t>药学类、生物技术类、食品类、药品与医疗器械类、粮食类</t>
  </si>
  <si>
    <t>食品药品抽样</t>
  </si>
  <si>
    <t>0570-8358007</t>
  </si>
  <si>
    <t>衢州市荷四路339号</t>
  </si>
  <si>
    <t>衢州市特种设备检验检测研究院</t>
  </si>
  <si>
    <t>特种设备检验</t>
  </si>
  <si>
    <t>硕士研究生及以上</t>
  </si>
  <si>
    <t>机械工程类、材料科学与工程类、动力工程及工程热物理类、电气工程类、电子科学与技术类</t>
  </si>
  <si>
    <t>从事户外特种设备检验工作，需户外作业</t>
  </si>
  <si>
    <t>按规程、检规、检验程序和检验细则对辖区内的特种设备进行检验检测</t>
  </si>
  <si>
    <t>0570-3853499</t>
  </si>
  <si>
    <t>柯城区乐园路592号</t>
  </si>
  <si>
    <t>衢州市计量质量
检验研究院</t>
  </si>
  <si>
    <t>检验检测</t>
  </si>
  <si>
    <t>机械电子工程、制造自动化与测控技术、精密仪器</t>
  </si>
  <si>
    <t>从事户外检定工作，需户外作业</t>
  </si>
  <si>
    <t>按检定规程等开展检定/校准工作，保障数据及结果准确可靠</t>
  </si>
  <si>
    <t>0570-3651351</t>
  </si>
  <si>
    <t>衢州市百灵中路11号</t>
  </si>
  <si>
    <t>衢州市医疗保障局</t>
  </si>
  <si>
    <t>信息系统维护</t>
  </si>
  <si>
    <t>计算机类、中国语言文学类、新闻传播学类、法学类</t>
  </si>
  <si>
    <t>根据单位工作需求服从岗位调整</t>
  </si>
  <si>
    <t>协助做好医保经办管理、信息系统维护工作</t>
  </si>
  <si>
    <t>0570-3079850</t>
  </si>
  <si>
    <t>基础医学类、临床医学类、公共卫生与预防医学类、中西医结合类、药学类、医学技术类、护理学类</t>
  </si>
  <si>
    <t>协助做好医保经办管理工作</t>
  </si>
  <si>
    <t>衢州市机关事务保障中心</t>
  </si>
  <si>
    <t>1.政治素质良好，组织纪律观念强，品行端正，吃苦耐劳，适应值夜班、三班倒等工作要求；
2.具有C1及以上驾照、驾龄5年及以上，同等条件下中共党员、退伍军人优先；
3.无驾驶车辆发生重大交通责任事故</t>
  </si>
  <si>
    <t>笔试+面试+技能</t>
  </si>
  <si>
    <t>承担驾驶并管理公务用车、领导交办的其他工作</t>
  </si>
  <si>
    <t>0570-3081669</t>
  </si>
  <si>
    <t>衢州市花园东大道169号</t>
  </si>
  <si>
    <t>衢州市住房公积金中心</t>
  </si>
  <si>
    <t>受理经办</t>
  </si>
  <si>
    <t>从事公积金窗口业务办理相关工作</t>
  </si>
  <si>
    <t>0570-3050027</t>
  </si>
  <si>
    <t>市直、衢江政务服务中心</t>
  </si>
  <si>
    <t>衢州市青少年宫</t>
  </si>
  <si>
    <t>新媒体教学</t>
  </si>
  <si>
    <t>数字媒体艺术、数字传媒、网络与新媒体、新媒体专业</t>
  </si>
  <si>
    <t>须在聘用后两年内取得教师资格证，未如期取得的，将不续签劳动合同</t>
  </si>
  <si>
    <t>负责青少年及青年新媒体内容创作课程相关教学工作</t>
  </si>
  <si>
    <t>0570-8880206</t>
  </si>
  <si>
    <t>衢江南路158号衢州市青少年宫</t>
  </si>
  <si>
    <t>美术教学</t>
  </si>
  <si>
    <t>美术学类、设计学类</t>
  </si>
  <si>
    <t>负责青少年美术课程相关教学工作</t>
  </si>
  <si>
    <t>研学辅导员</t>
  </si>
  <si>
    <t>旅游管理、导游、研学旅行管理与服务</t>
  </si>
  <si>
    <t>具有2年及以上工作经历</t>
  </si>
  <si>
    <t>负责青少年研学活动组织策划与实施相关工作</t>
  </si>
  <si>
    <t>衢州市人防指挥综合保障中心</t>
  </si>
  <si>
    <t>1.具有一定文字撰写能力；
2.能熟练操作办公软件；
3.同等条件下中共党员优先</t>
  </si>
  <si>
    <t>从事档案、文秘及办公室辅助等工作</t>
  </si>
  <si>
    <t>衢州市三江东路53号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</si>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</sst>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方正书宋_GBK"/>
      <charset val="134"/>
    </font>
    <font>
      <sz val="10"/>
      <color theme="1"/>
      <name val="Times New Roman"/>
      <charset val="134"/>
    </font>
    <font>
      <sz val="10"/>
      <color rgb="FF171A1D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.5"/>
      <color rgb="FF171A1D"/>
      <name val="-apple-system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6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4"/>
  <sheetViews>
    <sheetView tabSelected="1" zoomScale="70" zoomScaleNormal="70" topLeftCell="C1" workbookViewId="0">
      <pane ySplit="2" topLeftCell="A26" activePane="bottomLeft" state="frozen"/>
      <selection/>
      <selection pane="bottomLeft" activeCell="Q28" sqref="Q28"/>
    </sheetView>
  </sheetViews>
  <sheetFormatPr defaultColWidth="9" defaultRowHeight="14"/>
  <cols>
    <col min="1" max="1" width="4.87272727272727" style="4" customWidth="1"/>
    <col min="2" max="2" width="17.7545454545455" style="4" customWidth="1"/>
    <col min="3" max="4" width="10.5" style="4" customWidth="1"/>
    <col min="5" max="5" width="11.3727272727273" style="4" customWidth="1"/>
    <col min="6" max="6" width="6" style="4" customWidth="1"/>
    <col min="7" max="7" width="11.7545454545455" style="4" customWidth="1"/>
    <col min="8" max="8" width="11.8727272727273" style="4" customWidth="1"/>
    <col min="9" max="9" width="24.3727272727273" style="4" customWidth="1"/>
    <col min="10" max="10" width="7" style="4" customWidth="1"/>
    <col min="11" max="11" width="7.25454545454545" style="4" customWidth="1"/>
    <col min="12" max="12" width="23.1272727272727" style="4" customWidth="1"/>
    <col min="13" max="13" width="13.5" style="4" customWidth="1"/>
    <col min="14" max="14" width="21.3727272727273" style="5" customWidth="1"/>
    <col min="15" max="15" width="13.6272727272727" style="4" customWidth="1"/>
    <col min="16" max="16" width="35.5363636363636" style="4" customWidth="1"/>
    <col min="17" max="16384" width="9" style="4"/>
  </cols>
  <sheetData>
    <row r="1" ht="36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38"/>
      <c r="O1" s="6"/>
      <c r="P1" s="6"/>
    </row>
    <row r="2" ht="39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39" t="s">
        <v>15</v>
      </c>
      <c r="P2" s="7" t="s">
        <v>16</v>
      </c>
    </row>
    <row r="3" ht="77.1" customHeight="1" spans="1:16">
      <c r="A3" s="8">
        <v>1</v>
      </c>
      <c r="B3" s="9" t="s">
        <v>17</v>
      </c>
      <c r="C3" s="9" t="s">
        <v>18</v>
      </c>
      <c r="D3" s="9">
        <v>241101</v>
      </c>
      <c r="E3" s="9" t="s">
        <v>19</v>
      </c>
      <c r="F3" s="9">
        <v>2</v>
      </c>
      <c r="G3" s="9" t="s">
        <v>20</v>
      </c>
      <c r="H3" s="9" t="s">
        <v>21</v>
      </c>
      <c r="I3" s="9" t="s">
        <v>22</v>
      </c>
      <c r="J3" s="9" t="s">
        <v>22</v>
      </c>
      <c r="K3" s="32" t="s">
        <v>23</v>
      </c>
      <c r="L3" s="9" t="s">
        <v>24</v>
      </c>
      <c r="M3" s="9" t="s">
        <v>25</v>
      </c>
      <c r="N3" s="9" t="s">
        <v>26</v>
      </c>
      <c r="O3" s="9" t="s">
        <v>27</v>
      </c>
      <c r="P3" s="9" t="s">
        <v>28</v>
      </c>
    </row>
    <row r="4" s="1" customFormat="1" ht="48" customHeight="1" spans="1:18">
      <c r="A4" s="10">
        <v>2</v>
      </c>
      <c r="B4" s="11" t="s">
        <v>29</v>
      </c>
      <c r="C4" s="11" t="s">
        <v>18</v>
      </c>
      <c r="D4" s="9">
        <v>241102</v>
      </c>
      <c r="E4" s="11" t="s">
        <v>30</v>
      </c>
      <c r="F4" s="9">
        <v>3</v>
      </c>
      <c r="G4" s="12" t="s">
        <v>20</v>
      </c>
      <c r="H4" s="11" t="s">
        <v>21</v>
      </c>
      <c r="I4" s="11" t="s">
        <v>22</v>
      </c>
      <c r="J4" s="11" t="s">
        <v>22</v>
      </c>
      <c r="K4" s="11" t="s">
        <v>22</v>
      </c>
      <c r="L4" s="12" t="s">
        <v>31</v>
      </c>
      <c r="M4" s="11" t="s">
        <v>32</v>
      </c>
      <c r="N4" s="11" t="s">
        <v>33</v>
      </c>
      <c r="O4" s="11" t="s">
        <v>34</v>
      </c>
      <c r="P4" s="11" t="s">
        <v>35</v>
      </c>
      <c r="R4" s="54"/>
    </row>
    <row r="5" s="1" customFormat="1" ht="48" customHeight="1" spans="1:18">
      <c r="A5" s="8">
        <v>3</v>
      </c>
      <c r="B5" s="11" t="s">
        <v>36</v>
      </c>
      <c r="C5" s="11" t="s">
        <v>18</v>
      </c>
      <c r="D5" s="9">
        <v>241103</v>
      </c>
      <c r="E5" s="11" t="s">
        <v>30</v>
      </c>
      <c r="F5" s="9">
        <v>1</v>
      </c>
      <c r="G5" s="12" t="s">
        <v>20</v>
      </c>
      <c r="H5" s="11" t="s">
        <v>21</v>
      </c>
      <c r="I5" s="11" t="s">
        <v>22</v>
      </c>
      <c r="J5" s="11" t="s">
        <v>22</v>
      </c>
      <c r="K5" s="11" t="s">
        <v>22</v>
      </c>
      <c r="L5" s="12" t="s">
        <v>31</v>
      </c>
      <c r="M5" s="11" t="s">
        <v>32</v>
      </c>
      <c r="N5" s="11" t="s">
        <v>33</v>
      </c>
      <c r="O5" s="11" t="s">
        <v>37</v>
      </c>
      <c r="P5" s="11" t="s">
        <v>38</v>
      </c>
      <c r="R5" s="55"/>
    </row>
    <row r="6" s="1" customFormat="1" ht="47.1" customHeight="1" spans="1:18">
      <c r="A6" s="10">
        <v>4</v>
      </c>
      <c r="B6" s="11" t="s">
        <v>39</v>
      </c>
      <c r="C6" s="11" t="s">
        <v>18</v>
      </c>
      <c r="D6" s="9">
        <v>241104</v>
      </c>
      <c r="E6" s="11" t="s">
        <v>30</v>
      </c>
      <c r="F6" s="9">
        <v>4</v>
      </c>
      <c r="G6" s="12" t="s">
        <v>20</v>
      </c>
      <c r="H6" s="11" t="s">
        <v>21</v>
      </c>
      <c r="I6" s="11" t="s">
        <v>22</v>
      </c>
      <c r="J6" s="11" t="s">
        <v>22</v>
      </c>
      <c r="K6" s="11" t="s">
        <v>22</v>
      </c>
      <c r="L6" s="12" t="s">
        <v>31</v>
      </c>
      <c r="M6" s="11" t="s">
        <v>32</v>
      </c>
      <c r="N6" s="11" t="s">
        <v>33</v>
      </c>
      <c r="O6" s="11" t="s">
        <v>40</v>
      </c>
      <c r="P6" s="11" t="s">
        <v>41</v>
      </c>
      <c r="R6" s="55"/>
    </row>
    <row r="7" s="1" customFormat="1" ht="48.95" customHeight="1" spans="1:18">
      <c r="A7" s="8">
        <v>5</v>
      </c>
      <c r="B7" s="12" t="s">
        <v>42</v>
      </c>
      <c r="C7" s="11" t="s">
        <v>18</v>
      </c>
      <c r="D7" s="9">
        <v>241105</v>
      </c>
      <c r="E7" s="12" t="s">
        <v>30</v>
      </c>
      <c r="F7" s="13">
        <v>2</v>
      </c>
      <c r="G7" s="12" t="s">
        <v>20</v>
      </c>
      <c r="H7" s="12" t="s">
        <v>21</v>
      </c>
      <c r="I7" s="12" t="s">
        <v>22</v>
      </c>
      <c r="J7" s="12" t="s">
        <v>22</v>
      </c>
      <c r="K7" s="12" t="s">
        <v>22</v>
      </c>
      <c r="L7" s="12" t="s">
        <v>31</v>
      </c>
      <c r="M7" s="12" t="s">
        <v>32</v>
      </c>
      <c r="N7" s="12" t="s">
        <v>33</v>
      </c>
      <c r="O7" s="19" t="s">
        <v>43</v>
      </c>
      <c r="P7" s="12" t="s">
        <v>44</v>
      </c>
      <c r="R7" s="56"/>
    </row>
    <row r="8" s="1" customFormat="1" ht="51" customHeight="1" spans="1:18">
      <c r="A8" s="10">
        <v>6</v>
      </c>
      <c r="B8" s="11" t="s">
        <v>45</v>
      </c>
      <c r="C8" s="11" t="s">
        <v>18</v>
      </c>
      <c r="D8" s="9">
        <v>241106</v>
      </c>
      <c r="E8" s="11" t="s">
        <v>30</v>
      </c>
      <c r="F8" s="10">
        <v>3</v>
      </c>
      <c r="G8" s="12" t="s">
        <v>20</v>
      </c>
      <c r="H8" s="11" t="s">
        <v>21</v>
      </c>
      <c r="I8" s="11" t="s">
        <v>22</v>
      </c>
      <c r="J8" s="11" t="s">
        <v>22</v>
      </c>
      <c r="K8" s="11" t="s">
        <v>22</v>
      </c>
      <c r="L8" s="12" t="s">
        <v>31</v>
      </c>
      <c r="M8" s="11" t="s">
        <v>32</v>
      </c>
      <c r="N8" s="11" t="s">
        <v>33</v>
      </c>
      <c r="O8" s="11" t="s">
        <v>46</v>
      </c>
      <c r="P8" s="11" t="s">
        <v>47</v>
      </c>
      <c r="R8" s="57"/>
    </row>
    <row r="9" s="1" customFormat="1" ht="50.1" customHeight="1" spans="1:18">
      <c r="A9" s="8">
        <v>7</v>
      </c>
      <c r="B9" s="11" t="s">
        <v>48</v>
      </c>
      <c r="C9" s="11" t="s">
        <v>18</v>
      </c>
      <c r="D9" s="9">
        <v>241107</v>
      </c>
      <c r="E9" s="11" t="s">
        <v>30</v>
      </c>
      <c r="F9" s="11">
        <v>4</v>
      </c>
      <c r="G9" s="11" t="s">
        <v>20</v>
      </c>
      <c r="H9" s="11" t="s">
        <v>21</v>
      </c>
      <c r="I9" s="11" t="s">
        <v>22</v>
      </c>
      <c r="J9" s="11" t="s">
        <v>22</v>
      </c>
      <c r="K9" s="11" t="s">
        <v>22</v>
      </c>
      <c r="L9" s="12" t="s">
        <v>31</v>
      </c>
      <c r="M9" s="11" t="s">
        <v>32</v>
      </c>
      <c r="N9" s="11" t="s">
        <v>33</v>
      </c>
      <c r="O9" s="11" t="s">
        <v>49</v>
      </c>
      <c r="P9" s="11" t="s">
        <v>50</v>
      </c>
      <c r="R9" s="57"/>
    </row>
    <row r="10" s="1" customFormat="1" ht="50.1" customHeight="1" spans="1:18">
      <c r="A10" s="8">
        <v>8</v>
      </c>
      <c r="B10" s="14" t="s">
        <v>51</v>
      </c>
      <c r="C10" s="14" t="s">
        <v>52</v>
      </c>
      <c r="D10" s="9">
        <v>241108</v>
      </c>
      <c r="E10" s="15" t="s">
        <v>53</v>
      </c>
      <c r="F10" s="16">
        <v>1</v>
      </c>
      <c r="G10" s="16" t="s">
        <v>54</v>
      </c>
      <c r="H10" s="14" t="s">
        <v>55</v>
      </c>
      <c r="I10" s="14" t="s">
        <v>22</v>
      </c>
      <c r="J10" s="14" t="s">
        <v>22</v>
      </c>
      <c r="K10" s="14" t="s">
        <v>22</v>
      </c>
      <c r="L10" s="40" t="s">
        <v>56</v>
      </c>
      <c r="M10" s="11" t="s">
        <v>32</v>
      </c>
      <c r="N10" s="41" t="s">
        <v>57</v>
      </c>
      <c r="O10" s="16" t="s">
        <v>58</v>
      </c>
      <c r="P10" s="42" t="s">
        <v>59</v>
      </c>
      <c r="Q10" s="58"/>
      <c r="R10" s="59"/>
    </row>
    <row r="11" s="1" customFormat="1" ht="89.1" customHeight="1" spans="1:18">
      <c r="A11" s="8">
        <v>9</v>
      </c>
      <c r="B11" s="17" t="s">
        <v>60</v>
      </c>
      <c r="C11" s="17" t="s">
        <v>52</v>
      </c>
      <c r="D11" s="9">
        <v>241109</v>
      </c>
      <c r="E11" s="17" t="s">
        <v>61</v>
      </c>
      <c r="F11" s="17">
        <v>2</v>
      </c>
      <c r="G11" s="17" t="s">
        <v>62</v>
      </c>
      <c r="H11" s="17" t="s">
        <v>21</v>
      </c>
      <c r="I11" s="17" t="s">
        <v>22</v>
      </c>
      <c r="J11" s="17" t="s">
        <v>22</v>
      </c>
      <c r="K11" s="17" t="s">
        <v>22</v>
      </c>
      <c r="L11" s="17" t="s">
        <v>63</v>
      </c>
      <c r="M11" s="11" t="s">
        <v>32</v>
      </c>
      <c r="N11" s="17" t="s">
        <v>64</v>
      </c>
      <c r="O11" s="17" t="s">
        <v>65</v>
      </c>
      <c r="P11" s="17" t="s">
        <v>66</v>
      </c>
      <c r="R11" s="59"/>
    </row>
    <row r="12" s="1" customFormat="1" ht="63.95" customHeight="1" spans="1:18">
      <c r="A12" s="8">
        <v>10</v>
      </c>
      <c r="B12" s="17" t="s">
        <v>67</v>
      </c>
      <c r="C12" s="17" t="s">
        <v>68</v>
      </c>
      <c r="D12" s="9">
        <v>241110</v>
      </c>
      <c r="E12" s="17" t="s">
        <v>69</v>
      </c>
      <c r="F12" s="17">
        <v>1</v>
      </c>
      <c r="G12" s="17" t="s">
        <v>62</v>
      </c>
      <c r="H12" s="17" t="s">
        <v>21</v>
      </c>
      <c r="I12" s="17" t="s">
        <v>70</v>
      </c>
      <c r="J12" s="17" t="s">
        <v>22</v>
      </c>
      <c r="K12" s="17" t="s">
        <v>22</v>
      </c>
      <c r="L12" s="17" t="s">
        <v>71</v>
      </c>
      <c r="M12" s="11" t="s">
        <v>32</v>
      </c>
      <c r="N12" s="17" t="s">
        <v>72</v>
      </c>
      <c r="O12" s="17" t="s">
        <v>73</v>
      </c>
      <c r="P12" s="17" t="s">
        <v>74</v>
      </c>
      <c r="R12" s="59"/>
    </row>
    <row r="13" s="1" customFormat="1" ht="78" customHeight="1" spans="1:18">
      <c r="A13" s="8">
        <v>11</v>
      </c>
      <c r="B13" s="18" t="s">
        <v>75</v>
      </c>
      <c r="C13" s="18" t="s">
        <v>52</v>
      </c>
      <c r="D13" s="9">
        <v>241111</v>
      </c>
      <c r="E13" s="18" t="s">
        <v>76</v>
      </c>
      <c r="F13" s="18">
        <v>1</v>
      </c>
      <c r="G13" s="18" t="s">
        <v>62</v>
      </c>
      <c r="H13" s="18" t="s">
        <v>21</v>
      </c>
      <c r="I13" s="18" t="s">
        <v>22</v>
      </c>
      <c r="J13" s="18" t="s">
        <v>22</v>
      </c>
      <c r="K13" s="18" t="s">
        <v>22</v>
      </c>
      <c r="L13" s="18" t="s">
        <v>77</v>
      </c>
      <c r="M13" s="18" t="s">
        <v>78</v>
      </c>
      <c r="N13" s="18" t="s">
        <v>79</v>
      </c>
      <c r="O13" s="17" t="s">
        <v>80</v>
      </c>
      <c r="P13" s="17" t="s">
        <v>81</v>
      </c>
      <c r="R13" s="59"/>
    </row>
    <row r="14" s="1" customFormat="1" ht="69" customHeight="1" spans="1:18">
      <c r="A14" s="8">
        <v>12</v>
      </c>
      <c r="B14" s="8" t="s">
        <v>82</v>
      </c>
      <c r="C14" s="8" t="s">
        <v>68</v>
      </c>
      <c r="D14" s="9">
        <v>241112</v>
      </c>
      <c r="E14" s="8" t="s">
        <v>83</v>
      </c>
      <c r="F14" s="8">
        <v>1</v>
      </c>
      <c r="G14" s="8" t="s">
        <v>62</v>
      </c>
      <c r="H14" s="19" t="s">
        <v>55</v>
      </c>
      <c r="I14" s="17" t="s">
        <v>84</v>
      </c>
      <c r="J14" s="8" t="s">
        <v>22</v>
      </c>
      <c r="K14" s="8" t="s">
        <v>22</v>
      </c>
      <c r="L14" s="17" t="s">
        <v>85</v>
      </c>
      <c r="M14" s="8" t="s">
        <v>78</v>
      </c>
      <c r="N14" s="17" t="s">
        <v>86</v>
      </c>
      <c r="O14" s="8" t="s">
        <v>87</v>
      </c>
      <c r="P14" s="17" t="s">
        <v>88</v>
      </c>
      <c r="R14" s="59"/>
    </row>
    <row r="15" s="1" customFormat="1" ht="135" customHeight="1" spans="1:18">
      <c r="A15" s="8">
        <v>13</v>
      </c>
      <c r="B15" s="11" t="s">
        <v>89</v>
      </c>
      <c r="C15" s="11" t="s">
        <v>52</v>
      </c>
      <c r="D15" s="9">
        <v>241113</v>
      </c>
      <c r="E15" s="11" t="s">
        <v>90</v>
      </c>
      <c r="F15" s="11">
        <v>1</v>
      </c>
      <c r="G15" s="17" t="s">
        <v>62</v>
      </c>
      <c r="H15" s="17" t="s">
        <v>91</v>
      </c>
      <c r="I15" s="28" t="s">
        <v>22</v>
      </c>
      <c r="J15" s="28" t="s">
        <v>22</v>
      </c>
      <c r="K15" s="8" t="s">
        <v>22</v>
      </c>
      <c r="L15" s="11" t="s">
        <v>92</v>
      </c>
      <c r="M15" s="11" t="s">
        <v>93</v>
      </c>
      <c r="N15" s="17" t="s">
        <v>94</v>
      </c>
      <c r="O15" s="17" t="s">
        <v>95</v>
      </c>
      <c r="P15" s="17" t="s">
        <v>96</v>
      </c>
      <c r="R15" s="59"/>
    </row>
    <row r="16" s="1" customFormat="1" ht="75" customHeight="1" spans="1:18">
      <c r="A16" s="8"/>
      <c r="B16" s="11"/>
      <c r="C16" s="17" t="s">
        <v>68</v>
      </c>
      <c r="D16" s="9">
        <v>241114</v>
      </c>
      <c r="E16" s="17" t="s">
        <v>97</v>
      </c>
      <c r="F16" s="17">
        <v>1</v>
      </c>
      <c r="G16" s="17" t="s">
        <v>20</v>
      </c>
      <c r="H16" s="17" t="s">
        <v>21</v>
      </c>
      <c r="I16" s="17" t="s">
        <v>22</v>
      </c>
      <c r="J16" s="17" t="s">
        <v>22</v>
      </c>
      <c r="K16" s="17" t="s">
        <v>22</v>
      </c>
      <c r="L16" s="17" t="s">
        <v>98</v>
      </c>
      <c r="M16" s="17" t="s">
        <v>32</v>
      </c>
      <c r="N16" s="17" t="s">
        <v>99</v>
      </c>
      <c r="O16" s="17" t="s">
        <v>95</v>
      </c>
      <c r="P16" s="17" t="s">
        <v>96</v>
      </c>
      <c r="R16" s="59"/>
    </row>
    <row r="17" s="1" customFormat="1" ht="75" customHeight="1" spans="1:18">
      <c r="A17" s="10">
        <v>14</v>
      </c>
      <c r="B17" s="18" t="s">
        <v>100</v>
      </c>
      <c r="C17" s="18" t="s">
        <v>68</v>
      </c>
      <c r="D17" s="9">
        <v>241115</v>
      </c>
      <c r="E17" s="18" t="s">
        <v>101</v>
      </c>
      <c r="F17" s="18">
        <v>1</v>
      </c>
      <c r="G17" s="18" t="s">
        <v>102</v>
      </c>
      <c r="H17" s="18" t="s">
        <v>91</v>
      </c>
      <c r="I17" s="18" t="s">
        <v>22</v>
      </c>
      <c r="J17" s="18" t="s">
        <v>22</v>
      </c>
      <c r="K17" s="18" t="s">
        <v>103</v>
      </c>
      <c r="L17" s="18" t="s">
        <v>104</v>
      </c>
      <c r="M17" s="18" t="s">
        <v>78</v>
      </c>
      <c r="N17" s="18" t="s">
        <v>105</v>
      </c>
      <c r="O17" s="17" t="s">
        <v>106</v>
      </c>
      <c r="P17" s="17" t="s">
        <v>107</v>
      </c>
      <c r="R17" s="59"/>
    </row>
    <row r="18" s="1" customFormat="1" ht="90.75" customHeight="1" spans="1:18">
      <c r="A18" s="8">
        <v>15</v>
      </c>
      <c r="B18" s="18" t="s">
        <v>108</v>
      </c>
      <c r="C18" s="18" t="s">
        <v>68</v>
      </c>
      <c r="D18" s="9">
        <v>241116</v>
      </c>
      <c r="E18" s="18" t="s">
        <v>109</v>
      </c>
      <c r="F18" s="18">
        <v>1</v>
      </c>
      <c r="G18" s="18" t="s">
        <v>20</v>
      </c>
      <c r="H18" s="18" t="s">
        <v>21</v>
      </c>
      <c r="I18" s="18" t="s">
        <v>110</v>
      </c>
      <c r="J18" s="18" t="s">
        <v>22</v>
      </c>
      <c r="K18" s="18" t="s">
        <v>22</v>
      </c>
      <c r="L18" s="18" t="s">
        <v>111</v>
      </c>
      <c r="M18" s="18" t="s">
        <v>32</v>
      </c>
      <c r="N18" s="18" t="s">
        <v>112</v>
      </c>
      <c r="O18" s="17" t="s">
        <v>113</v>
      </c>
      <c r="P18" s="17" t="s">
        <v>114</v>
      </c>
      <c r="R18" s="59"/>
    </row>
    <row r="19" s="1" customFormat="1" ht="75" customHeight="1" spans="1:18">
      <c r="A19" s="8"/>
      <c r="B19" s="18"/>
      <c r="C19" s="18" t="s">
        <v>68</v>
      </c>
      <c r="D19" s="9">
        <v>241117</v>
      </c>
      <c r="E19" s="18" t="s">
        <v>115</v>
      </c>
      <c r="F19" s="18">
        <v>2</v>
      </c>
      <c r="G19" s="18" t="s">
        <v>102</v>
      </c>
      <c r="H19" s="18" t="s">
        <v>21</v>
      </c>
      <c r="I19" s="18" t="s">
        <v>22</v>
      </c>
      <c r="J19" s="18" t="s">
        <v>22</v>
      </c>
      <c r="K19" s="18" t="s">
        <v>22</v>
      </c>
      <c r="L19" s="18" t="s">
        <v>116</v>
      </c>
      <c r="M19" s="18" t="s">
        <v>32</v>
      </c>
      <c r="N19" s="18" t="s">
        <v>117</v>
      </c>
      <c r="O19" s="17" t="s">
        <v>113</v>
      </c>
      <c r="P19" s="17" t="s">
        <v>118</v>
      </c>
      <c r="R19" s="59"/>
    </row>
    <row r="20" s="1" customFormat="1" ht="105" customHeight="1" spans="1:18">
      <c r="A20" s="8">
        <v>16</v>
      </c>
      <c r="B20" s="18" t="s">
        <v>119</v>
      </c>
      <c r="C20" s="18" t="s">
        <v>68</v>
      </c>
      <c r="D20" s="9">
        <v>241118</v>
      </c>
      <c r="E20" s="18" t="s">
        <v>120</v>
      </c>
      <c r="F20" s="18">
        <v>1</v>
      </c>
      <c r="G20" s="18" t="s">
        <v>20</v>
      </c>
      <c r="H20" s="18" t="s">
        <v>21</v>
      </c>
      <c r="I20" s="18" t="s">
        <v>121</v>
      </c>
      <c r="J20" s="18" t="s">
        <v>22</v>
      </c>
      <c r="K20" s="18" t="s">
        <v>22</v>
      </c>
      <c r="L20" s="18" t="s">
        <v>122</v>
      </c>
      <c r="M20" s="18" t="s">
        <v>32</v>
      </c>
      <c r="N20" s="18" t="s">
        <v>123</v>
      </c>
      <c r="O20" s="17" t="s">
        <v>113</v>
      </c>
      <c r="P20" s="17" t="s">
        <v>124</v>
      </c>
      <c r="R20" s="59"/>
    </row>
    <row r="21" s="1" customFormat="1" ht="64.5" customHeight="1" spans="1:18">
      <c r="A21" s="8"/>
      <c r="B21" s="18"/>
      <c r="C21" s="18" t="s">
        <v>68</v>
      </c>
      <c r="D21" s="9">
        <v>241119</v>
      </c>
      <c r="E21" s="18" t="s">
        <v>125</v>
      </c>
      <c r="F21" s="18">
        <v>1</v>
      </c>
      <c r="G21" s="18" t="s">
        <v>62</v>
      </c>
      <c r="H21" s="18" t="s">
        <v>21</v>
      </c>
      <c r="I21" s="18" t="s">
        <v>22</v>
      </c>
      <c r="J21" s="18" t="s">
        <v>22</v>
      </c>
      <c r="K21" s="18" t="s">
        <v>22</v>
      </c>
      <c r="L21" s="18" t="s">
        <v>126</v>
      </c>
      <c r="M21" s="18" t="s">
        <v>32</v>
      </c>
      <c r="N21" s="18" t="s">
        <v>127</v>
      </c>
      <c r="O21" s="17" t="s">
        <v>113</v>
      </c>
      <c r="P21" s="17" t="s">
        <v>124</v>
      </c>
      <c r="R21" s="59"/>
    </row>
    <row r="22" s="1" customFormat="1" ht="88.5" customHeight="1" spans="1:18">
      <c r="A22" s="8"/>
      <c r="B22" s="18"/>
      <c r="C22" s="18" t="s">
        <v>68</v>
      </c>
      <c r="D22" s="9">
        <v>241120</v>
      </c>
      <c r="E22" s="18" t="s">
        <v>109</v>
      </c>
      <c r="F22" s="18">
        <v>1</v>
      </c>
      <c r="G22" s="18" t="s">
        <v>20</v>
      </c>
      <c r="H22" s="18" t="s">
        <v>21</v>
      </c>
      <c r="I22" s="18" t="s">
        <v>110</v>
      </c>
      <c r="J22" s="18" t="s">
        <v>22</v>
      </c>
      <c r="K22" s="18" t="s">
        <v>22</v>
      </c>
      <c r="L22" s="18" t="s">
        <v>111</v>
      </c>
      <c r="M22" s="18" t="s">
        <v>32</v>
      </c>
      <c r="N22" s="18" t="s">
        <v>112</v>
      </c>
      <c r="O22" s="17" t="s">
        <v>113</v>
      </c>
      <c r="P22" s="17" t="s">
        <v>124</v>
      </c>
      <c r="R22" s="59"/>
    </row>
    <row r="23" s="1" customFormat="1" ht="71.25" customHeight="1" spans="1:18">
      <c r="A23" s="8">
        <v>17</v>
      </c>
      <c r="B23" s="18" t="s">
        <v>128</v>
      </c>
      <c r="C23" s="18" t="s">
        <v>68</v>
      </c>
      <c r="D23" s="9">
        <v>241121</v>
      </c>
      <c r="E23" s="18" t="s">
        <v>129</v>
      </c>
      <c r="F23" s="18">
        <v>1</v>
      </c>
      <c r="G23" s="18" t="s">
        <v>20</v>
      </c>
      <c r="H23" s="18" t="s">
        <v>21</v>
      </c>
      <c r="I23" s="18" t="s">
        <v>22</v>
      </c>
      <c r="J23" s="18" t="s">
        <v>22</v>
      </c>
      <c r="K23" s="18" t="s">
        <v>22</v>
      </c>
      <c r="L23" s="18" t="s">
        <v>130</v>
      </c>
      <c r="M23" s="18" t="s">
        <v>32</v>
      </c>
      <c r="N23" s="18" t="s">
        <v>131</v>
      </c>
      <c r="O23" s="17" t="s">
        <v>132</v>
      </c>
      <c r="P23" s="17" t="s">
        <v>133</v>
      </c>
      <c r="R23" s="59"/>
    </row>
    <row r="24" s="1" customFormat="1" ht="78" customHeight="1" spans="1:18">
      <c r="A24" s="8"/>
      <c r="B24" s="18"/>
      <c r="C24" s="18" t="s">
        <v>68</v>
      </c>
      <c r="D24" s="9">
        <v>241122</v>
      </c>
      <c r="E24" s="18" t="s">
        <v>134</v>
      </c>
      <c r="F24" s="18">
        <v>1</v>
      </c>
      <c r="G24" s="18" t="s">
        <v>20</v>
      </c>
      <c r="H24" s="18" t="s">
        <v>21</v>
      </c>
      <c r="I24" s="18" t="s">
        <v>22</v>
      </c>
      <c r="J24" s="18" t="s">
        <v>22</v>
      </c>
      <c r="K24" s="18" t="s">
        <v>22</v>
      </c>
      <c r="L24" s="18" t="s">
        <v>135</v>
      </c>
      <c r="M24" s="18" t="s">
        <v>32</v>
      </c>
      <c r="N24" s="18" t="s">
        <v>136</v>
      </c>
      <c r="O24" s="17" t="s">
        <v>132</v>
      </c>
      <c r="P24" s="17" t="s">
        <v>133</v>
      </c>
      <c r="R24" s="59"/>
    </row>
    <row r="25" s="1" customFormat="1" ht="57.95" customHeight="1" spans="1:18">
      <c r="A25" s="8"/>
      <c r="B25" s="18"/>
      <c r="C25" s="18" t="s">
        <v>68</v>
      </c>
      <c r="D25" s="9">
        <v>241123</v>
      </c>
      <c r="E25" s="18" t="s">
        <v>137</v>
      </c>
      <c r="F25" s="18">
        <v>1</v>
      </c>
      <c r="G25" s="18" t="s">
        <v>20</v>
      </c>
      <c r="H25" s="18" t="s">
        <v>21</v>
      </c>
      <c r="I25" s="18" t="s">
        <v>22</v>
      </c>
      <c r="J25" s="18" t="s">
        <v>22</v>
      </c>
      <c r="K25" s="18" t="s">
        <v>22</v>
      </c>
      <c r="L25" s="18" t="s">
        <v>138</v>
      </c>
      <c r="M25" s="18" t="s">
        <v>32</v>
      </c>
      <c r="N25" s="18" t="s">
        <v>139</v>
      </c>
      <c r="O25" s="17" t="s">
        <v>132</v>
      </c>
      <c r="P25" s="17" t="s">
        <v>133</v>
      </c>
      <c r="R25" s="59"/>
    </row>
    <row r="26" s="1" customFormat="1" ht="81" customHeight="1" spans="1:18">
      <c r="A26" s="8"/>
      <c r="B26" s="18"/>
      <c r="C26" s="18" t="s">
        <v>68</v>
      </c>
      <c r="D26" s="9">
        <v>241124</v>
      </c>
      <c r="E26" s="18" t="s">
        <v>109</v>
      </c>
      <c r="F26" s="18">
        <v>1</v>
      </c>
      <c r="G26" s="18" t="s">
        <v>20</v>
      </c>
      <c r="H26" s="18" t="s">
        <v>21</v>
      </c>
      <c r="I26" s="18" t="s">
        <v>110</v>
      </c>
      <c r="J26" s="18" t="s">
        <v>22</v>
      </c>
      <c r="K26" s="18" t="s">
        <v>22</v>
      </c>
      <c r="L26" s="18" t="s">
        <v>111</v>
      </c>
      <c r="M26" s="18" t="s">
        <v>32</v>
      </c>
      <c r="N26" s="18" t="s">
        <v>112</v>
      </c>
      <c r="O26" s="17" t="s">
        <v>132</v>
      </c>
      <c r="P26" s="17" t="s">
        <v>133</v>
      </c>
      <c r="R26" s="59"/>
    </row>
    <row r="27" s="1" customFormat="1" ht="94.5" customHeight="1" spans="1:18">
      <c r="A27" s="10">
        <v>18</v>
      </c>
      <c r="B27" s="18" t="s">
        <v>140</v>
      </c>
      <c r="C27" s="18" t="s">
        <v>68</v>
      </c>
      <c r="D27" s="9">
        <v>241125</v>
      </c>
      <c r="E27" s="18" t="s">
        <v>109</v>
      </c>
      <c r="F27" s="18">
        <v>1</v>
      </c>
      <c r="G27" s="18" t="s">
        <v>20</v>
      </c>
      <c r="H27" s="18" t="s">
        <v>55</v>
      </c>
      <c r="I27" s="18" t="s">
        <v>141</v>
      </c>
      <c r="J27" s="18" t="s">
        <v>22</v>
      </c>
      <c r="K27" s="18" t="s">
        <v>22</v>
      </c>
      <c r="L27" s="18" t="s">
        <v>142</v>
      </c>
      <c r="M27" s="18" t="s">
        <v>32</v>
      </c>
      <c r="N27" s="18" t="s">
        <v>112</v>
      </c>
      <c r="O27" s="17" t="s">
        <v>143</v>
      </c>
      <c r="P27" s="17" t="s">
        <v>144</v>
      </c>
      <c r="R27" s="59"/>
    </row>
    <row r="28" s="2" customFormat="1" ht="66.95" customHeight="1" spans="1:16">
      <c r="A28" s="20">
        <v>19</v>
      </c>
      <c r="B28" s="21" t="s">
        <v>145</v>
      </c>
      <c r="C28" s="21" t="s">
        <v>68</v>
      </c>
      <c r="D28" s="21">
        <v>241126</v>
      </c>
      <c r="E28" s="21" t="s">
        <v>146</v>
      </c>
      <c r="F28" s="21">
        <v>2</v>
      </c>
      <c r="G28" s="21" t="s">
        <v>102</v>
      </c>
      <c r="H28" s="21" t="s">
        <v>147</v>
      </c>
      <c r="I28" s="43" t="s">
        <v>22</v>
      </c>
      <c r="J28" s="43" t="s">
        <v>22</v>
      </c>
      <c r="K28" s="43" t="s">
        <v>22</v>
      </c>
      <c r="L28" s="21" t="s">
        <v>148</v>
      </c>
      <c r="M28" s="21" t="s">
        <v>78</v>
      </c>
      <c r="N28" s="21" t="s">
        <v>149</v>
      </c>
      <c r="O28" s="43" t="s">
        <v>150</v>
      </c>
      <c r="P28" s="44" t="s">
        <v>151</v>
      </c>
    </row>
    <row r="29" s="1" customFormat="1" ht="57" customHeight="1" spans="1:16">
      <c r="A29" s="8">
        <v>20</v>
      </c>
      <c r="B29" s="9" t="s">
        <v>152</v>
      </c>
      <c r="C29" s="9" t="s">
        <v>52</v>
      </c>
      <c r="D29" s="9">
        <v>241127</v>
      </c>
      <c r="E29" s="9" t="s">
        <v>153</v>
      </c>
      <c r="F29" s="9">
        <v>1</v>
      </c>
      <c r="G29" s="9" t="s">
        <v>20</v>
      </c>
      <c r="H29" s="9" t="s">
        <v>55</v>
      </c>
      <c r="I29" s="9" t="s">
        <v>22</v>
      </c>
      <c r="J29" s="9" t="s">
        <v>22</v>
      </c>
      <c r="K29" s="9" t="s">
        <v>22</v>
      </c>
      <c r="L29" s="9" t="s">
        <v>154</v>
      </c>
      <c r="M29" s="9" t="s">
        <v>32</v>
      </c>
      <c r="N29" s="9" t="s">
        <v>155</v>
      </c>
      <c r="O29" s="60" t="s">
        <v>156</v>
      </c>
      <c r="P29" s="9" t="s">
        <v>157</v>
      </c>
    </row>
    <row r="30" s="1" customFormat="1" ht="96" customHeight="1" spans="1:16">
      <c r="A30" s="8">
        <v>21</v>
      </c>
      <c r="B30" s="22" t="s">
        <v>158</v>
      </c>
      <c r="C30" s="9" t="s">
        <v>159</v>
      </c>
      <c r="D30" s="9">
        <v>241128</v>
      </c>
      <c r="E30" s="9" t="s">
        <v>160</v>
      </c>
      <c r="F30" s="23">
        <v>1</v>
      </c>
      <c r="G30" s="9" t="s">
        <v>62</v>
      </c>
      <c r="H30" s="9" t="s">
        <v>55</v>
      </c>
      <c r="I30" s="24" t="s">
        <v>161</v>
      </c>
      <c r="J30" s="24" t="s">
        <v>22</v>
      </c>
      <c r="K30" s="9" t="s">
        <v>22</v>
      </c>
      <c r="L30" s="9" t="s">
        <v>162</v>
      </c>
      <c r="M30" s="9" t="s">
        <v>32</v>
      </c>
      <c r="N30" s="24" t="s">
        <v>163</v>
      </c>
      <c r="O30" s="24" t="s">
        <v>164</v>
      </c>
      <c r="P30" s="24" t="s">
        <v>165</v>
      </c>
    </row>
    <row r="31" s="1" customFormat="1" ht="111" customHeight="1" spans="1:16">
      <c r="A31" s="8">
        <v>22</v>
      </c>
      <c r="B31" s="22" t="s">
        <v>166</v>
      </c>
      <c r="C31" s="9" t="s">
        <v>159</v>
      </c>
      <c r="D31" s="9">
        <v>241129</v>
      </c>
      <c r="E31" s="9" t="s">
        <v>160</v>
      </c>
      <c r="F31" s="23">
        <v>1</v>
      </c>
      <c r="G31" s="9" t="s">
        <v>62</v>
      </c>
      <c r="H31" s="9" t="s">
        <v>55</v>
      </c>
      <c r="I31" s="24" t="s">
        <v>167</v>
      </c>
      <c r="J31" s="24" t="s">
        <v>22</v>
      </c>
      <c r="K31" s="9" t="s">
        <v>22</v>
      </c>
      <c r="L31" s="9" t="s">
        <v>168</v>
      </c>
      <c r="M31" s="9" t="s">
        <v>32</v>
      </c>
      <c r="N31" s="24" t="s">
        <v>169</v>
      </c>
      <c r="O31" s="24" t="s">
        <v>164</v>
      </c>
      <c r="P31" s="24" t="s">
        <v>165</v>
      </c>
    </row>
    <row r="32" s="1" customFormat="1" ht="54" customHeight="1" spans="1:16">
      <c r="A32" s="10">
        <v>23</v>
      </c>
      <c r="B32" s="24" t="s">
        <v>170</v>
      </c>
      <c r="C32" s="25" t="s">
        <v>68</v>
      </c>
      <c r="D32" s="9">
        <v>241130</v>
      </c>
      <c r="E32" s="13" t="s">
        <v>171</v>
      </c>
      <c r="F32" s="23">
        <v>1</v>
      </c>
      <c r="G32" s="9" t="s">
        <v>20</v>
      </c>
      <c r="H32" s="23" t="s">
        <v>21</v>
      </c>
      <c r="I32" s="23" t="s">
        <v>22</v>
      </c>
      <c r="J32" s="23" t="s">
        <v>22</v>
      </c>
      <c r="K32" s="23" t="s">
        <v>103</v>
      </c>
      <c r="L32" s="23" t="s">
        <v>172</v>
      </c>
      <c r="M32" s="9" t="s">
        <v>32</v>
      </c>
      <c r="N32" s="24" t="s">
        <v>173</v>
      </c>
      <c r="O32" s="23" t="s">
        <v>174</v>
      </c>
      <c r="P32" s="24" t="s">
        <v>175</v>
      </c>
    </row>
    <row r="33" s="1" customFormat="1" ht="44.1" customHeight="1" spans="1:16">
      <c r="A33" s="10"/>
      <c r="B33" s="24"/>
      <c r="C33" s="25" t="s">
        <v>68</v>
      </c>
      <c r="D33" s="9">
        <v>241131</v>
      </c>
      <c r="E33" s="13" t="s">
        <v>176</v>
      </c>
      <c r="F33" s="23">
        <v>1</v>
      </c>
      <c r="G33" s="9" t="s">
        <v>20</v>
      </c>
      <c r="H33" s="23" t="s">
        <v>21</v>
      </c>
      <c r="I33" s="23" t="s">
        <v>22</v>
      </c>
      <c r="J33" s="23" t="s">
        <v>22</v>
      </c>
      <c r="K33" s="23" t="s">
        <v>23</v>
      </c>
      <c r="L33" s="23" t="s">
        <v>172</v>
      </c>
      <c r="M33" s="9" t="s">
        <v>32</v>
      </c>
      <c r="N33" s="24" t="s">
        <v>173</v>
      </c>
      <c r="O33" s="23" t="s">
        <v>174</v>
      </c>
      <c r="P33" s="24"/>
    </row>
    <row r="34" s="1" customFormat="1" ht="72" customHeight="1" spans="1:16">
      <c r="A34" s="8">
        <v>24</v>
      </c>
      <c r="B34" s="9" t="s">
        <v>177</v>
      </c>
      <c r="C34" s="9" t="s">
        <v>52</v>
      </c>
      <c r="D34" s="9">
        <v>241132</v>
      </c>
      <c r="E34" s="9" t="s">
        <v>178</v>
      </c>
      <c r="F34" s="9">
        <v>1</v>
      </c>
      <c r="G34" s="9" t="s">
        <v>20</v>
      </c>
      <c r="H34" s="9" t="s">
        <v>55</v>
      </c>
      <c r="I34" s="34" t="s">
        <v>179</v>
      </c>
      <c r="J34" s="9" t="s">
        <v>22</v>
      </c>
      <c r="K34" s="9" t="s">
        <v>22</v>
      </c>
      <c r="L34" s="23" t="s">
        <v>172</v>
      </c>
      <c r="M34" s="9" t="s">
        <v>32</v>
      </c>
      <c r="N34" s="9" t="s">
        <v>180</v>
      </c>
      <c r="O34" s="9" t="s">
        <v>181</v>
      </c>
      <c r="P34" s="9" t="s">
        <v>182</v>
      </c>
    </row>
    <row r="35" s="1" customFormat="1" ht="114.95" customHeight="1" spans="1:16">
      <c r="A35" s="8"/>
      <c r="B35" s="9"/>
      <c r="C35" s="9" t="s">
        <v>159</v>
      </c>
      <c r="D35" s="9">
        <v>241133</v>
      </c>
      <c r="E35" s="9" t="s">
        <v>183</v>
      </c>
      <c r="F35" s="9">
        <v>1</v>
      </c>
      <c r="G35" s="9" t="s">
        <v>20</v>
      </c>
      <c r="H35" s="9" t="s">
        <v>55</v>
      </c>
      <c r="I35" s="9" t="s">
        <v>184</v>
      </c>
      <c r="J35" s="9" t="s">
        <v>22</v>
      </c>
      <c r="K35" s="9" t="s">
        <v>22</v>
      </c>
      <c r="L35" s="9" t="s">
        <v>172</v>
      </c>
      <c r="M35" s="9" t="s">
        <v>32</v>
      </c>
      <c r="N35" s="9" t="s">
        <v>185</v>
      </c>
      <c r="O35" s="9" t="s">
        <v>181</v>
      </c>
      <c r="P35" s="9" t="s">
        <v>186</v>
      </c>
    </row>
    <row r="36" s="1" customFormat="1" ht="126" customHeight="1" spans="1:16">
      <c r="A36" s="8">
        <v>25</v>
      </c>
      <c r="B36" s="9" t="s">
        <v>187</v>
      </c>
      <c r="C36" s="9" t="s">
        <v>68</v>
      </c>
      <c r="D36" s="9">
        <v>241134</v>
      </c>
      <c r="E36" s="9" t="s">
        <v>188</v>
      </c>
      <c r="F36" s="9">
        <v>1</v>
      </c>
      <c r="G36" s="9" t="s">
        <v>62</v>
      </c>
      <c r="H36" s="9" t="s">
        <v>55</v>
      </c>
      <c r="I36" s="45" t="s">
        <v>189</v>
      </c>
      <c r="J36" s="32" t="s">
        <v>22</v>
      </c>
      <c r="K36" s="32" t="s">
        <v>22</v>
      </c>
      <c r="L36" s="9" t="s">
        <v>190</v>
      </c>
      <c r="M36" s="9" t="s">
        <v>32</v>
      </c>
      <c r="N36" s="9" t="s">
        <v>191</v>
      </c>
      <c r="O36" s="9" t="s">
        <v>192</v>
      </c>
      <c r="P36" s="9" t="s">
        <v>193</v>
      </c>
    </row>
    <row r="37" s="3" customFormat="1" ht="69" customHeight="1" spans="1:16">
      <c r="A37" s="26">
        <v>26</v>
      </c>
      <c r="B37" s="27" t="s">
        <v>194</v>
      </c>
      <c r="C37" s="11" t="s">
        <v>68</v>
      </c>
      <c r="D37" s="11">
        <v>241135</v>
      </c>
      <c r="E37" s="11" t="s">
        <v>195</v>
      </c>
      <c r="F37" s="28">
        <v>1</v>
      </c>
      <c r="G37" s="11" t="s">
        <v>20</v>
      </c>
      <c r="H37" s="11" t="s">
        <v>55</v>
      </c>
      <c r="I37" s="19" t="s">
        <v>196</v>
      </c>
      <c r="J37" s="19" t="s">
        <v>22</v>
      </c>
      <c r="K37" s="11" t="s">
        <v>22</v>
      </c>
      <c r="L37" s="11" t="s">
        <v>197</v>
      </c>
      <c r="M37" s="11" t="s">
        <v>78</v>
      </c>
      <c r="N37" s="17" t="s">
        <v>198</v>
      </c>
      <c r="O37" s="11" t="s">
        <v>199</v>
      </c>
      <c r="P37" s="11" t="s">
        <v>200</v>
      </c>
    </row>
    <row r="38" s="3" customFormat="1" ht="74" customHeight="1" spans="1:16">
      <c r="A38" s="29"/>
      <c r="B38" s="30"/>
      <c r="C38" s="11" t="s">
        <v>68</v>
      </c>
      <c r="D38" s="11">
        <v>241136</v>
      </c>
      <c r="E38" s="11" t="s">
        <v>201</v>
      </c>
      <c r="F38" s="31">
        <v>1</v>
      </c>
      <c r="G38" s="11" t="s">
        <v>20</v>
      </c>
      <c r="H38" s="11" t="s">
        <v>55</v>
      </c>
      <c r="I38" s="19" t="s">
        <v>202</v>
      </c>
      <c r="J38" s="19" t="s">
        <v>22</v>
      </c>
      <c r="K38" s="11" t="s">
        <v>22</v>
      </c>
      <c r="L38" s="11" t="s">
        <v>203</v>
      </c>
      <c r="M38" s="11" t="s">
        <v>78</v>
      </c>
      <c r="N38" s="19" t="s">
        <v>204</v>
      </c>
      <c r="O38" s="11" t="s">
        <v>199</v>
      </c>
      <c r="P38" s="11" t="s">
        <v>200</v>
      </c>
    </row>
    <row r="39" s="3" customFormat="1" ht="41.1" customHeight="1" spans="1:16">
      <c r="A39" s="8">
        <v>27</v>
      </c>
      <c r="B39" s="11" t="s">
        <v>205</v>
      </c>
      <c r="C39" s="11" t="s">
        <v>68</v>
      </c>
      <c r="D39" s="11">
        <v>241137</v>
      </c>
      <c r="E39" s="11" t="s">
        <v>206</v>
      </c>
      <c r="F39" s="28">
        <v>2</v>
      </c>
      <c r="G39" s="11" t="s">
        <v>20</v>
      </c>
      <c r="H39" s="11" t="s">
        <v>55</v>
      </c>
      <c r="I39" s="19" t="s">
        <v>207</v>
      </c>
      <c r="J39" s="19" t="s">
        <v>22</v>
      </c>
      <c r="K39" s="19" t="s">
        <v>22</v>
      </c>
      <c r="L39" s="17" t="s">
        <v>208</v>
      </c>
      <c r="M39" s="11" t="s">
        <v>78</v>
      </c>
      <c r="N39" s="17" t="s">
        <v>209</v>
      </c>
      <c r="O39" s="11" t="s">
        <v>210</v>
      </c>
      <c r="P39" s="8" t="s">
        <v>211</v>
      </c>
    </row>
    <row r="40" s="1" customFormat="1" ht="41.1" customHeight="1" spans="1:16">
      <c r="A40" s="8">
        <v>28</v>
      </c>
      <c r="B40" s="9" t="s">
        <v>212</v>
      </c>
      <c r="C40" s="9" t="s">
        <v>52</v>
      </c>
      <c r="D40" s="9">
        <v>241138</v>
      </c>
      <c r="E40" s="9" t="s">
        <v>213</v>
      </c>
      <c r="F40" s="32">
        <v>1</v>
      </c>
      <c r="G40" s="9" t="s">
        <v>20</v>
      </c>
      <c r="H40" s="9" t="s">
        <v>55</v>
      </c>
      <c r="I40" s="24" t="s">
        <v>214</v>
      </c>
      <c r="J40" s="24" t="s">
        <v>22</v>
      </c>
      <c r="K40" s="9" t="s">
        <v>22</v>
      </c>
      <c r="L40" s="9" t="s">
        <v>215</v>
      </c>
      <c r="M40" s="9" t="s">
        <v>32</v>
      </c>
      <c r="N40" s="22" t="s">
        <v>216</v>
      </c>
      <c r="O40" s="9" t="s">
        <v>217</v>
      </c>
      <c r="P40" s="9" t="s">
        <v>218</v>
      </c>
    </row>
    <row r="41" s="1" customFormat="1" ht="57" customHeight="1" spans="1:16">
      <c r="A41" s="8">
        <v>29</v>
      </c>
      <c r="B41" s="33" t="s">
        <v>219</v>
      </c>
      <c r="C41" s="9" t="s">
        <v>52</v>
      </c>
      <c r="D41" s="9">
        <v>241139</v>
      </c>
      <c r="E41" s="9" t="s">
        <v>220</v>
      </c>
      <c r="F41" s="9">
        <v>1</v>
      </c>
      <c r="G41" s="9" t="s">
        <v>102</v>
      </c>
      <c r="H41" s="9" t="s">
        <v>21</v>
      </c>
      <c r="I41" s="46" t="s">
        <v>221</v>
      </c>
      <c r="J41" s="24" t="s">
        <v>22</v>
      </c>
      <c r="K41" s="24" t="s">
        <v>22</v>
      </c>
      <c r="L41" s="9" t="s">
        <v>190</v>
      </c>
      <c r="M41" s="13" t="s">
        <v>32</v>
      </c>
      <c r="N41" s="9" t="s">
        <v>222</v>
      </c>
      <c r="O41" s="32" t="s">
        <v>223</v>
      </c>
      <c r="P41" s="9" t="s">
        <v>224</v>
      </c>
    </row>
    <row r="42" s="1" customFormat="1" ht="69" customHeight="1" spans="1:16">
      <c r="A42" s="10">
        <v>30</v>
      </c>
      <c r="B42" s="9" t="s">
        <v>225</v>
      </c>
      <c r="C42" s="9" t="s">
        <v>18</v>
      </c>
      <c r="D42" s="9">
        <v>241140</v>
      </c>
      <c r="E42" s="9" t="s">
        <v>226</v>
      </c>
      <c r="F42" s="9">
        <v>1</v>
      </c>
      <c r="G42" s="9" t="s">
        <v>62</v>
      </c>
      <c r="H42" s="34" t="s">
        <v>21</v>
      </c>
      <c r="I42" s="9" t="s">
        <v>22</v>
      </c>
      <c r="J42" s="9" t="s">
        <v>22</v>
      </c>
      <c r="K42" s="24" t="s">
        <v>22</v>
      </c>
      <c r="L42" s="22" t="s">
        <v>227</v>
      </c>
      <c r="M42" s="13" t="s">
        <v>32</v>
      </c>
      <c r="N42" s="9" t="s">
        <v>228</v>
      </c>
      <c r="O42" s="32" t="s">
        <v>229</v>
      </c>
      <c r="P42" s="9" t="s">
        <v>230</v>
      </c>
    </row>
    <row r="43" s="1" customFormat="1" ht="89.1" customHeight="1" spans="1:16">
      <c r="A43" s="8">
        <v>31</v>
      </c>
      <c r="B43" s="9" t="s">
        <v>231</v>
      </c>
      <c r="C43" s="9" t="s">
        <v>52</v>
      </c>
      <c r="D43" s="9">
        <v>241141</v>
      </c>
      <c r="E43" s="9" t="s">
        <v>213</v>
      </c>
      <c r="F43" s="9">
        <v>1</v>
      </c>
      <c r="G43" s="9" t="s">
        <v>20</v>
      </c>
      <c r="H43" s="9" t="s">
        <v>55</v>
      </c>
      <c r="I43" s="9" t="s">
        <v>232</v>
      </c>
      <c r="J43" s="32" t="s">
        <v>22</v>
      </c>
      <c r="K43" s="32" t="s">
        <v>22</v>
      </c>
      <c r="L43" s="9" t="s">
        <v>233</v>
      </c>
      <c r="M43" s="9" t="s">
        <v>32</v>
      </c>
      <c r="N43" s="11" t="s">
        <v>216</v>
      </c>
      <c r="O43" s="9" t="s">
        <v>234</v>
      </c>
      <c r="P43" s="9" t="s">
        <v>224</v>
      </c>
    </row>
    <row r="44" s="1" customFormat="1" ht="66" customHeight="1" spans="1:16">
      <c r="A44" s="8">
        <v>32</v>
      </c>
      <c r="B44" s="9" t="s">
        <v>235</v>
      </c>
      <c r="C44" s="13" t="s">
        <v>68</v>
      </c>
      <c r="D44" s="9">
        <v>241142</v>
      </c>
      <c r="E44" s="9" t="s">
        <v>236</v>
      </c>
      <c r="F44" s="9">
        <v>1</v>
      </c>
      <c r="G44" s="9" t="s">
        <v>20</v>
      </c>
      <c r="H44" s="9" t="s">
        <v>55</v>
      </c>
      <c r="I44" s="9" t="s">
        <v>237</v>
      </c>
      <c r="J44" s="32" t="s">
        <v>22</v>
      </c>
      <c r="K44" s="32" t="s">
        <v>22</v>
      </c>
      <c r="L44" s="9" t="s">
        <v>238</v>
      </c>
      <c r="M44" s="9" t="s">
        <v>32</v>
      </c>
      <c r="N44" s="9" t="s">
        <v>239</v>
      </c>
      <c r="O44" s="47" t="s">
        <v>240</v>
      </c>
      <c r="P44" s="9" t="s">
        <v>241</v>
      </c>
    </row>
    <row r="45" s="1" customFormat="1" ht="63.95" customHeight="1" spans="1:16">
      <c r="A45" s="8">
        <v>33</v>
      </c>
      <c r="B45" s="24" t="s">
        <v>242</v>
      </c>
      <c r="C45" s="24" t="s">
        <v>52</v>
      </c>
      <c r="D45" s="9">
        <v>241143</v>
      </c>
      <c r="E45" s="24" t="s">
        <v>243</v>
      </c>
      <c r="F45" s="24">
        <v>1</v>
      </c>
      <c r="G45" s="24" t="s">
        <v>62</v>
      </c>
      <c r="H45" s="24" t="s">
        <v>21</v>
      </c>
      <c r="I45" s="24" t="s">
        <v>244</v>
      </c>
      <c r="J45" s="24" t="s">
        <v>22</v>
      </c>
      <c r="K45" s="24" t="s">
        <v>22</v>
      </c>
      <c r="L45" s="24" t="s">
        <v>172</v>
      </c>
      <c r="M45" s="24" t="s">
        <v>32</v>
      </c>
      <c r="N45" s="24" t="s">
        <v>245</v>
      </c>
      <c r="O45" s="24" t="s">
        <v>246</v>
      </c>
      <c r="P45" s="24" t="s">
        <v>247</v>
      </c>
    </row>
    <row r="46" s="1" customFormat="1" ht="66.95" customHeight="1" spans="1:16">
      <c r="A46" s="8"/>
      <c r="B46" s="24"/>
      <c r="C46" s="24" t="s">
        <v>18</v>
      </c>
      <c r="D46" s="9">
        <v>241144</v>
      </c>
      <c r="E46" s="24" t="s">
        <v>226</v>
      </c>
      <c r="F46" s="24">
        <v>1</v>
      </c>
      <c r="G46" s="24" t="s">
        <v>62</v>
      </c>
      <c r="H46" s="24" t="s">
        <v>21</v>
      </c>
      <c r="I46" s="24" t="s">
        <v>248</v>
      </c>
      <c r="J46" s="24" t="s">
        <v>22</v>
      </c>
      <c r="K46" s="24" t="s">
        <v>22</v>
      </c>
      <c r="L46" s="24" t="s">
        <v>172</v>
      </c>
      <c r="M46" s="24" t="s">
        <v>32</v>
      </c>
      <c r="N46" s="24" t="s">
        <v>249</v>
      </c>
      <c r="O46" s="24" t="s">
        <v>246</v>
      </c>
      <c r="P46" s="24" t="s">
        <v>247</v>
      </c>
    </row>
    <row r="47" s="1" customFormat="1" ht="44.1" customHeight="1" spans="1:16">
      <c r="A47" s="8">
        <v>34</v>
      </c>
      <c r="B47" s="22" t="s">
        <v>250</v>
      </c>
      <c r="C47" s="13" t="s">
        <v>68</v>
      </c>
      <c r="D47" s="9">
        <v>241145</v>
      </c>
      <c r="E47" s="10" t="s">
        <v>251</v>
      </c>
      <c r="F47" s="10">
        <v>2</v>
      </c>
      <c r="G47" s="9" t="s">
        <v>20</v>
      </c>
      <c r="H47" s="24" t="s">
        <v>21</v>
      </c>
      <c r="I47" s="22" t="s">
        <v>252</v>
      </c>
      <c r="J47" s="10" t="s">
        <v>22</v>
      </c>
      <c r="K47" s="10" t="s">
        <v>22</v>
      </c>
      <c r="L47" s="10" t="s">
        <v>172</v>
      </c>
      <c r="M47" s="24" t="s">
        <v>32</v>
      </c>
      <c r="N47" s="22" t="s">
        <v>253</v>
      </c>
      <c r="O47" s="10" t="s">
        <v>254</v>
      </c>
      <c r="P47" s="10" t="s">
        <v>255</v>
      </c>
    </row>
    <row r="48" s="1" customFormat="1" ht="57.95" customHeight="1" spans="1:16">
      <c r="A48" s="8">
        <v>35</v>
      </c>
      <c r="B48" s="22" t="s">
        <v>256</v>
      </c>
      <c r="C48" s="13" t="s">
        <v>68</v>
      </c>
      <c r="D48" s="9">
        <v>241146</v>
      </c>
      <c r="E48" s="24" t="s">
        <v>257</v>
      </c>
      <c r="F48" s="23">
        <v>2</v>
      </c>
      <c r="G48" s="9" t="s">
        <v>20</v>
      </c>
      <c r="H48" s="24" t="s">
        <v>258</v>
      </c>
      <c r="I48" s="24" t="s">
        <v>259</v>
      </c>
      <c r="J48" s="24" t="s">
        <v>22</v>
      </c>
      <c r="K48" s="10" t="s">
        <v>22</v>
      </c>
      <c r="L48" s="24" t="s">
        <v>260</v>
      </c>
      <c r="M48" s="24" t="s">
        <v>32</v>
      </c>
      <c r="N48" s="24" t="s">
        <v>261</v>
      </c>
      <c r="O48" s="24" t="s">
        <v>262</v>
      </c>
      <c r="P48" s="24" t="s">
        <v>263</v>
      </c>
    </row>
    <row r="49" s="1" customFormat="1" ht="45" customHeight="1" spans="1:16">
      <c r="A49" s="10">
        <v>36</v>
      </c>
      <c r="B49" s="9" t="s">
        <v>264</v>
      </c>
      <c r="C49" s="9" t="s">
        <v>68</v>
      </c>
      <c r="D49" s="9">
        <v>241147</v>
      </c>
      <c r="E49" s="9" t="s">
        <v>265</v>
      </c>
      <c r="F49" s="32">
        <v>1</v>
      </c>
      <c r="G49" s="9" t="s">
        <v>20</v>
      </c>
      <c r="H49" s="9" t="s">
        <v>55</v>
      </c>
      <c r="I49" s="13" t="s">
        <v>266</v>
      </c>
      <c r="J49" s="24" t="s">
        <v>22</v>
      </c>
      <c r="K49" s="9" t="s">
        <v>22</v>
      </c>
      <c r="L49" s="9" t="s">
        <v>267</v>
      </c>
      <c r="M49" s="24" t="s">
        <v>32</v>
      </c>
      <c r="N49" s="48" t="s">
        <v>268</v>
      </c>
      <c r="O49" s="9" t="s">
        <v>269</v>
      </c>
      <c r="P49" s="9" t="s">
        <v>270</v>
      </c>
    </row>
    <row r="50" s="1" customFormat="1" ht="48.95" customHeight="1" spans="1:16">
      <c r="A50" s="8">
        <v>37</v>
      </c>
      <c r="B50" s="9" t="s">
        <v>271</v>
      </c>
      <c r="C50" s="9" t="s">
        <v>68</v>
      </c>
      <c r="D50" s="9">
        <v>241148</v>
      </c>
      <c r="E50" s="9" t="s">
        <v>272</v>
      </c>
      <c r="F50" s="9">
        <v>1</v>
      </c>
      <c r="G50" s="9" t="s">
        <v>102</v>
      </c>
      <c r="H50" s="9" t="s">
        <v>55</v>
      </c>
      <c r="I50" s="9" t="s">
        <v>273</v>
      </c>
      <c r="J50" s="9" t="s">
        <v>22</v>
      </c>
      <c r="K50" s="9" t="s">
        <v>22</v>
      </c>
      <c r="L50" s="9" t="s">
        <v>274</v>
      </c>
      <c r="M50" s="24" t="s">
        <v>32</v>
      </c>
      <c r="N50" s="9" t="s">
        <v>275</v>
      </c>
      <c r="O50" s="9" t="s">
        <v>276</v>
      </c>
      <c r="P50" s="9" t="s">
        <v>271</v>
      </c>
    </row>
    <row r="51" s="1" customFormat="1" ht="57" customHeight="1" spans="1:16">
      <c r="A51" s="8"/>
      <c r="B51" s="9"/>
      <c r="C51" s="9" t="s">
        <v>159</v>
      </c>
      <c r="D51" s="9">
        <v>241149</v>
      </c>
      <c r="E51" s="9" t="s">
        <v>160</v>
      </c>
      <c r="F51" s="9">
        <v>1</v>
      </c>
      <c r="G51" s="9" t="s">
        <v>102</v>
      </c>
      <c r="H51" s="9" t="s">
        <v>55</v>
      </c>
      <c r="I51" s="9" t="s">
        <v>277</v>
      </c>
      <c r="J51" s="9" t="s">
        <v>22</v>
      </c>
      <c r="K51" s="9" t="s">
        <v>22</v>
      </c>
      <c r="L51" s="9" t="s">
        <v>274</v>
      </c>
      <c r="M51" s="24" t="s">
        <v>32</v>
      </c>
      <c r="N51" s="9" t="s">
        <v>278</v>
      </c>
      <c r="O51" s="9" t="s">
        <v>276</v>
      </c>
      <c r="P51" s="9" t="s">
        <v>271</v>
      </c>
    </row>
    <row r="52" s="1" customFormat="1" ht="129.95" customHeight="1" spans="1:16">
      <c r="A52" s="8">
        <v>38</v>
      </c>
      <c r="B52" s="22" t="s">
        <v>279</v>
      </c>
      <c r="C52" s="24" t="s">
        <v>52</v>
      </c>
      <c r="D52" s="9">
        <v>241150</v>
      </c>
      <c r="E52" s="10" t="s">
        <v>90</v>
      </c>
      <c r="F52" s="10">
        <v>2</v>
      </c>
      <c r="G52" s="9" t="s">
        <v>62</v>
      </c>
      <c r="H52" s="22" t="s">
        <v>91</v>
      </c>
      <c r="I52" s="10" t="s">
        <v>22</v>
      </c>
      <c r="J52" s="49" t="s">
        <v>22</v>
      </c>
      <c r="K52" s="9" t="s">
        <v>22</v>
      </c>
      <c r="L52" s="9" t="s">
        <v>280</v>
      </c>
      <c r="M52" s="10" t="s">
        <v>281</v>
      </c>
      <c r="N52" s="50" t="s">
        <v>282</v>
      </c>
      <c r="O52" s="9" t="s">
        <v>283</v>
      </c>
      <c r="P52" s="10" t="s">
        <v>284</v>
      </c>
    </row>
    <row r="53" s="1" customFormat="1" ht="39" customHeight="1" spans="1:16">
      <c r="A53" s="8">
        <v>39</v>
      </c>
      <c r="B53" s="9" t="s">
        <v>285</v>
      </c>
      <c r="C53" s="9" t="s">
        <v>159</v>
      </c>
      <c r="D53" s="9">
        <v>241151</v>
      </c>
      <c r="E53" s="35" t="s">
        <v>286</v>
      </c>
      <c r="F53" s="35">
        <v>2</v>
      </c>
      <c r="G53" s="35" t="s">
        <v>62</v>
      </c>
      <c r="H53" s="35" t="s">
        <v>55</v>
      </c>
      <c r="I53" s="51" t="s">
        <v>22</v>
      </c>
      <c r="J53" s="51" t="s">
        <v>22</v>
      </c>
      <c r="K53" s="51" t="s">
        <v>22</v>
      </c>
      <c r="L53" s="35" t="s">
        <v>172</v>
      </c>
      <c r="M53" s="35" t="s">
        <v>32</v>
      </c>
      <c r="N53" s="52" t="s">
        <v>287</v>
      </c>
      <c r="O53" s="35" t="s">
        <v>288</v>
      </c>
      <c r="P53" s="35" t="s">
        <v>289</v>
      </c>
    </row>
    <row r="54" s="1" customFormat="1" ht="57" customHeight="1" spans="1:16">
      <c r="A54" s="10">
        <v>40</v>
      </c>
      <c r="B54" s="9" t="s">
        <v>290</v>
      </c>
      <c r="C54" s="13" t="s">
        <v>68</v>
      </c>
      <c r="D54" s="9">
        <v>241152</v>
      </c>
      <c r="E54" s="9" t="s">
        <v>291</v>
      </c>
      <c r="F54" s="9">
        <v>1</v>
      </c>
      <c r="G54" s="9" t="s">
        <v>20</v>
      </c>
      <c r="H54" s="9" t="s">
        <v>55</v>
      </c>
      <c r="I54" s="9" t="s">
        <v>292</v>
      </c>
      <c r="J54" s="32" t="s">
        <v>22</v>
      </c>
      <c r="K54" s="32" t="s">
        <v>22</v>
      </c>
      <c r="L54" s="9" t="s">
        <v>293</v>
      </c>
      <c r="M54" s="9" t="s">
        <v>93</v>
      </c>
      <c r="N54" s="9" t="s">
        <v>294</v>
      </c>
      <c r="O54" s="13" t="s">
        <v>295</v>
      </c>
      <c r="P54" s="9" t="s">
        <v>296</v>
      </c>
    </row>
    <row r="55" s="1" customFormat="1" ht="51" customHeight="1" spans="1:16">
      <c r="A55" s="10"/>
      <c r="B55" s="9"/>
      <c r="C55" s="13" t="s">
        <v>68</v>
      </c>
      <c r="D55" s="9">
        <v>241153</v>
      </c>
      <c r="E55" s="9" t="s">
        <v>297</v>
      </c>
      <c r="F55" s="9">
        <v>1</v>
      </c>
      <c r="G55" s="9" t="s">
        <v>20</v>
      </c>
      <c r="H55" s="9" t="s">
        <v>55</v>
      </c>
      <c r="I55" s="32" t="s">
        <v>298</v>
      </c>
      <c r="J55" s="32" t="s">
        <v>22</v>
      </c>
      <c r="K55" s="32" t="s">
        <v>22</v>
      </c>
      <c r="L55" s="9" t="s">
        <v>293</v>
      </c>
      <c r="M55" s="9" t="s">
        <v>93</v>
      </c>
      <c r="N55" s="9" t="s">
        <v>299</v>
      </c>
      <c r="O55" s="13" t="s">
        <v>295</v>
      </c>
      <c r="P55" s="9" t="s">
        <v>296</v>
      </c>
    </row>
    <row r="56" s="1" customFormat="1" ht="30.95" customHeight="1" spans="1:16">
      <c r="A56" s="10"/>
      <c r="B56" s="9"/>
      <c r="C56" s="13" t="s">
        <v>68</v>
      </c>
      <c r="D56" s="9">
        <v>241154</v>
      </c>
      <c r="E56" s="9" t="s">
        <v>300</v>
      </c>
      <c r="F56" s="9">
        <v>1</v>
      </c>
      <c r="G56" s="9" t="s">
        <v>20</v>
      </c>
      <c r="H56" s="9" t="s">
        <v>21</v>
      </c>
      <c r="I56" s="9" t="s">
        <v>301</v>
      </c>
      <c r="J56" s="9" t="s">
        <v>22</v>
      </c>
      <c r="K56" s="9" t="s">
        <v>22</v>
      </c>
      <c r="L56" s="9" t="s">
        <v>302</v>
      </c>
      <c r="M56" s="9" t="s">
        <v>93</v>
      </c>
      <c r="N56" s="9" t="s">
        <v>303</v>
      </c>
      <c r="O56" s="13" t="s">
        <v>295</v>
      </c>
      <c r="P56" s="9" t="s">
        <v>296</v>
      </c>
    </row>
    <row r="57" s="1" customFormat="1" ht="51" customHeight="1" spans="1:16">
      <c r="A57" s="8">
        <v>41</v>
      </c>
      <c r="B57" s="22" t="s">
        <v>304</v>
      </c>
      <c r="C57" s="24" t="s">
        <v>52</v>
      </c>
      <c r="D57" s="9">
        <v>241155</v>
      </c>
      <c r="E57" s="10" t="s">
        <v>213</v>
      </c>
      <c r="F57" s="10">
        <v>1</v>
      </c>
      <c r="G57" s="10" t="s">
        <v>20</v>
      </c>
      <c r="H57" s="10" t="s">
        <v>55</v>
      </c>
      <c r="I57" s="22" t="s">
        <v>22</v>
      </c>
      <c r="J57" s="10" t="s">
        <v>22</v>
      </c>
      <c r="K57" s="10" t="s">
        <v>22</v>
      </c>
      <c r="L57" s="22" t="s">
        <v>305</v>
      </c>
      <c r="M57" s="10" t="s">
        <v>32</v>
      </c>
      <c r="N57" s="22" t="s">
        <v>306</v>
      </c>
      <c r="O57" s="10" t="s">
        <v>217</v>
      </c>
      <c r="P57" s="10" t="s">
        <v>307</v>
      </c>
    </row>
    <row r="58" s="1" customFormat="1" ht="42" customHeight="1" spans="1:16">
      <c r="A58" s="10"/>
      <c r="B58" s="10" t="s">
        <v>308</v>
      </c>
      <c r="C58" s="10"/>
      <c r="D58" s="10"/>
      <c r="E58" s="10"/>
      <c r="F58" s="10">
        <f>SUM(F3:F57)</f>
        <v>75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>
      <c r="A59" s="36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53"/>
      <c r="O59" s="37"/>
      <c r="P59" s="37"/>
    </row>
    <row r="60" spans="1:16">
      <c r="A60" s="36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53"/>
      <c r="O60" s="37"/>
      <c r="P60" s="37"/>
    </row>
    <row r="61" spans="1:16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53"/>
      <c r="O61" s="37"/>
      <c r="P61" s="37"/>
    </row>
    <row r="62" spans="1:16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53"/>
      <c r="O62" s="37"/>
      <c r="P62" s="37"/>
    </row>
    <row r="63" spans="1:16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53"/>
      <c r="O63" s="37"/>
      <c r="P63" s="37"/>
    </row>
    <row r="64" spans="1:16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53"/>
      <c r="O64" s="37"/>
      <c r="P64" s="37"/>
    </row>
  </sheetData>
  <sheetProtection formatCells="0" insertHyperlinks="0" autoFilter="0"/>
  <mergeCells count="22">
    <mergeCell ref="A1:P1"/>
    <mergeCell ref="A15:A16"/>
    <mergeCell ref="A18:A19"/>
    <mergeCell ref="A20:A22"/>
    <mergeCell ref="A23:A26"/>
    <mergeCell ref="A32:A33"/>
    <mergeCell ref="A34:A35"/>
    <mergeCell ref="A37:A38"/>
    <mergeCell ref="A45:A46"/>
    <mergeCell ref="A50:A51"/>
    <mergeCell ref="A54:A56"/>
    <mergeCell ref="B15:B16"/>
    <mergeCell ref="B18:B19"/>
    <mergeCell ref="B20:B22"/>
    <mergeCell ref="B23:B26"/>
    <mergeCell ref="B32:B33"/>
    <mergeCell ref="B34:B35"/>
    <mergeCell ref="B37:B38"/>
    <mergeCell ref="B45:B46"/>
    <mergeCell ref="B50:B51"/>
    <mergeCell ref="B54:B56"/>
    <mergeCell ref="P32:P33"/>
  </mergeCells>
  <pageMargins left="0.354330708661417" right="0.354330708661417" top="0.5" bottom="0.31" header="0.68" footer="0.5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jkg</dc:creator>
  <cp:lastModifiedBy>      Z.yx </cp:lastModifiedBy>
  <dcterms:created xsi:type="dcterms:W3CDTF">2021-08-01T22:58:00Z</dcterms:created>
  <cp:lastPrinted>2024-10-19T11:42:00Z</cp:lastPrinted>
  <dcterms:modified xsi:type="dcterms:W3CDTF">2024-10-31T03:36:40Z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8C4A0CD78B361D6B3ACF1067A7C150C4</vt:lpwstr>
  </property>
</Properties>
</file>