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面试名单 2025" sheetId="4" r:id="rId1"/>
  </sheets>
  <definedNames>
    <definedName name="_xlnm._FilterDatabase" localSheetId="0" hidden="1">'面试名单 2025'!$A$3:$BO$310</definedName>
    <definedName name="_xlnm.Print_Titles" localSheetId="0">'面试名单 2025'!$3:$3</definedName>
  </definedNames>
  <calcPr calcId="144525"/>
</workbook>
</file>

<file path=xl/sharedStrings.xml><?xml version="1.0" encoding="utf-8"?>
<sst xmlns="http://schemas.openxmlformats.org/spreadsheetml/2006/main" count="713" uniqueCount="712">
  <si>
    <t>附件1</t>
  </si>
  <si>
    <t>面试人员名单</t>
  </si>
  <si>
    <t>序号</t>
  </si>
  <si>
    <t>职位名称及代码</t>
  </si>
  <si>
    <t>进入面试最低分数</t>
  </si>
  <si>
    <t>考生姓名</t>
  </si>
  <si>
    <t>准考证号</t>
  </si>
  <si>
    <t>资格审核日期</t>
  </si>
  <si>
    <t>面试日期</t>
  </si>
  <si>
    <t>备注</t>
  </si>
  <si>
    <t>滨州黄河河务局博兴黄河河务局办公室一级主任科员及以下(400110204001)</t>
  </si>
  <si>
    <t>范宁宁</t>
  </si>
  <si>
    <t>119221020601109</t>
  </si>
  <si>
    <t>俞昕妤</t>
  </si>
  <si>
    <t>119233010804007</t>
  </si>
  <si>
    <t>王旗</t>
  </si>
  <si>
    <t>119237040202129</t>
  </si>
  <si>
    <t>东平湖管理局东平管理局办公室一级主任科员及以下(400110211001)</t>
  </si>
  <si>
    <t>王振洋</t>
  </si>
  <si>
    <t>119232100202303</t>
  </si>
  <si>
    <t>韩婕</t>
  </si>
  <si>
    <t>119237012200918</t>
  </si>
  <si>
    <t>曹晓萌</t>
  </si>
  <si>
    <t>119237012300519</t>
  </si>
  <si>
    <t>东平湖管理局东平黄河河务局工程管理科一级主任科员及以下(400110212001)</t>
  </si>
  <si>
    <t>崔光灿</t>
  </si>
  <si>
    <t>119237080201630</t>
  </si>
  <si>
    <t>王运涵</t>
  </si>
  <si>
    <t>119237090203730</t>
  </si>
  <si>
    <t>李安琪</t>
  </si>
  <si>
    <t>119237290201323</t>
  </si>
  <si>
    <t>东平湖管理局梁山管理局工程管理科一级主任科员及以下(400110213001)</t>
  </si>
  <si>
    <t>马超</t>
  </si>
  <si>
    <t>119232010702311</t>
  </si>
  <si>
    <t>刘开港</t>
  </si>
  <si>
    <t>119237080200823</t>
  </si>
  <si>
    <t>杜欢</t>
  </si>
  <si>
    <t>119237080203014</t>
  </si>
  <si>
    <t>菏泽黄河河务局东明黄河河务局防汛办公室一级主任科员及以下(400110217002)</t>
  </si>
  <si>
    <t>刘磊</t>
  </si>
  <si>
    <t>119232050300705</t>
  </si>
  <si>
    <t>任艺璇</t>
  </si>
  <si>
    <t>119237012201603</t>
  </si>
  <si>
    <t>王晓祖</t>
  </si>
  <si>
    <t>119242050104315</t>
  </si>
  <si>
    <t>菏泽黄河河务局郓城黄河河务局工程管理科一级主任科员及以下(400110220001)</t>
  </si>
  <si>
    <t>李晓燕</t>
  </si>
  <si>
    <t>119232030200911</t>
  </si>
  <si>
    <t>武天豪</t>
  </si>
  <si>
    <t>119261010310704</t>
  </si>
  <si>
    <t>李智</t>
  </si>
  <si>
    <t>119261010324428</t>
  </si>
  <si>
    <t>菏泽黄河河务局郓城黄河河务局水政水资源科一级主任科员及以下(400110220002)</t>
  </si>
  <si>
    <t>侯智睿</t>
  </si>
  <si>
    <t>119237012402911</t>
  </si>
  <si>
    <t>董厚迪</t>
  </si>
  <si>
    <t>119237110201508</t>
  </si>
  <si>
    <t>任锋</t>
  </si>
  <si>
    <t>119237280203605</t>
  </si>
  <si>
    <t>菏泽黄河河务局郓城黄河河务局防汛办公室一级主任科员及以下(400110220003)</t>
  </si>
  <si>
    <t>宁鹏飞</t>
  </si>
  <si>
    <t>119237230200613</t>
  </si>
  <si>
    <t>赵文豪</t>
  </si>
  <si>
    <t>119237280200114</t>
  </si>
  <si>
    <r>
      <rPr>
        <sz val="12"/>
        <color rgb="FF000000"/>
        <rFont val="仿宋_GB2312"/>
        <charset val="134"/>
      </rPr>
      <t>赵士</t>
    </r>
    <r>
      <rPr>
        <sz val="12"/>
        <color rgb="FF000000"/>
        <rFont val="宋体"/>
        <charset val="134"/>
      </rPr>
      <t>垚</t>
    </r>
  </si>
  <si>
    <t>119237290201415</t>
  </si>
  <si>
    <t>黄河河口管理局东营黄河河务局工程管理科一级主任科员及以下(400110222001)</t>
  </si>
  <si>
    <t>李俊杰</t>
  </si>
  <si>
    <t>119237020404603</t>
  </si>
  <si>
    <t>马金基</t>
  </si>
  <si>
    <t>119237020405923</t>
  </si>
  <si>
    <t>王涵</t>
  </si>
  <si>
    <t>119237110200314</t>
  </si>
  <si>
    <t>济南黄河河务局槐荫黄河河务局防汛办公室一级主任科员及以下(400110227001)</t>
  </si>
  <si>
    <t>曲文珂</t>
  </si>
  <si>
    <t>119232010900623</t>
  </si>
  <si>
    <t>姜鑫红</t>
  </si>
  <si>
    <t>119234051102020</t>
  </si>
  <si>
    <t>张家铭</t>
  </si>
  <si>
    <t>119237060201319</t>
  </si>
  <si>
    <t>济南黄河河务局天桥黄河河务局水政水资源科一级主任科员及以下(400110228001)</t>
  </si>
  <si>
    <t>徐志鹏</t>
  </si>
  <si>
    <t>119237012200320</t>
  </si>
  <si>
    <t>孙宾畅</t>
  </si>
  <si>
    <t>119237090201113</t>
  </si>
  <si>
    <t>罗文鲁</t>
  </si>
  <si>
    <t>119237280200309</t>
  </si>
  <si>
    <t>济南黄河河务局天桥黄河河务局人事劳动教育科（党群工作科）一级主任科员及以下(400110228002)</t>
  </si>
  <si>
    <t>熊杨帆</t>
  </si>
  <si>
    <t>119236011606023</t>
  </si>
  <si>
    <t>李申奥</t>
  </si>
  <si>
    <t>119237020402226</t>
  </si>
  <si>
    <t>李珊琦</t>
  </si>
  <si>
    <t>119242010805028</t>
  </si>
  <si>
    <t>济南黄河河务局济阳黄河河务局水政水资源科一级主任科员及以下(400110229001)</t>
  </si>
  <si>
    <t>赵晓阳</t>
  </si>
  <si>
    <t>119237020406015</t>
  </si>
  <si>
    <r>
      <rPr>
        <sz val="12"/>
        <color rgb="FF000000"/>
        <rFont val="仿宋_GB2312"/>
        <charset val="134"/>
      </rPr>
      <t>张伊</t>
    </r>
    <r>
      <rPr>
        <sz val="12"/>
        <color rgb="FF000000"/>
        <rFont val="宋体"/>
        <charset val="134"/>
      </rPr>
      <t>芃</t>
    </r>
  </si>
  <si>
    <t>119237080201022</t>
  </si>
  <si>
    <t>崔浩</t>
  </si>
  <si>
    <t>119237280200820</t>
  </si>
  <si>
    <t>济南黄河河务局章丘黄河河务局工程管理科一级主任科员及以下(400110231001)</t>
  </si>
  <si>
    <t>李书博</t>
  </si>
  <si>
    <t>119237030202202</t>
  </si>
  <si>
    <t>马瑞</t>
  </si>
  <si>
    <t>119237040202426</t>
  </si>
  <si>
    <t>戴浩男</t>
  </si>
  <si>
    <t>119237070203921</t>
  </si>
  <si>
    <t>济南黄河河务局历城黄河河务局财务科一级主任科员及以下(400110233001)</t>
  </si>
  <si>
    <t>姚雨辰</t>
  </si>
  <si>
    <t>119237012402603</t>
  </si>
  <si>
    <t>安楠</t>
  </si>
  <si>
    <t>119237015500414</t>
  </si>
  <si>
    <t>刘凝慧</t>
  </si>
  <si>
    <t>119237090202609</t>
  </si>
  <si>
    <t>聊城黄河河务局东阿黄河河务局人事劳动教育科一级主任科员及以下(400110235001)</t>
  </si>
  <si>
    <r>
      <rPr>
        <sz val="12"/>
        <color rgb="FF000000"/>
        <rFont val="仿宋_GB2312"/>
        <charset val="134"/>
      </rPr>
      <t>潘</t>
    </r>
    <r>
      <rPr>
        <sz val="12"/>
        <color rgb="FF000000"/>
        <rFont val="宋体"/>
        <charset val="134"/>
      </rPr>
      <t>翀</t>
    </r>
  </si>
  <si>
    <t>119232020600205</t>
  </si>
  <si>
    <t>仲辉</t>
  </si>
  <si>
    <t>119232020601621</t>
  </si>
  <si>
    <t>程硕</t>
  </si>
  <si>
    <t>119241170200921</t>
  </si>
  <si>
    <t>聊城黄河河务局东阿黄河河务局水政水资源科一级主任科员及以下(400110235002)</t>
  </si>
  <si>
    <t>杜志浩</t>
  </si>
  <si>
    <t>119231015200619</t>
  </si>
  <si>
    <t>周胜涛</t>
  </si>
  <si>
    <t>119237012301220</t>
  </si>
  <si>
    <t>武晓东</t>
  </si>
  <si>
    <t>119242010801223</t>
  </si>
  <si>
    <t>淄博黄河河务局高青黄河河务局财务科一级主任科员及以下(400110239001)</t>
  </si>
  <si>
    <t>李玉玺</t>
  </si>
  <si>
    <t>119237030200603</t>
  </si>
  <si>
    <t>闫海伟</t>
  </si>
  <si>
    <t>119237090202012</t>
  </si>
  <si>
    <t>刘琪</t>
  </si>
  <si>
    <t>119237230203628</t>
  </si>
  <si>
    <t>河南黄河河务局濮阳黄河河务局工务处（监督处）一级主任科员及以下(400110311003)</t>
  </si>
  <si>
    <t>高岭松</t>
  </si>
  <si>
    <t>119221020501312</t>
  </si>
  <si>
    <t>黄宇</t>
  </si>
  <si>
    <t>119232010803623</t>
  </si>
  <si>
    <t>黄好强</t>
  </si>
  <si>
    <t>119233010705413</t>
  </si>
  <si>
    <t>赵超</t>
  </si>
  <si>
    <t>119236011402003</t>
  </si>
  <si>
    <t>梁常辉</t>
  </si>
  <si>
    <t>119237020404404</t>
  </si>
  <si>
    <t>高科</t>
  </si>
  <si>
    <t>119243015600509</t>
  </si>
  <si>
    <t>河南黄河河务局濮阳黄河河务局办公室一级主任科员及以下(400110311007)</t>
  </si>
  <si>
    <t>仇一名</t>
  </si>
  <si>
    <t>119232090106918</t>
  </si>
  <si>
    <t>祝素欣</t>
  </si>
  <si>
    <t>119241020203710</t>
  </si>
  <si>
    <t>尹欢歌</t>
  </si>
  <si>
    <t>119243015601819</t>
  </si>
  <si>
    <t>濮阳黄河河务局第一黄河河务局水政水资源科一级主任科员及以下(400110312001)</t>
  </si>
  <si>
    <r>
      <rPr>
        <sz val="12"/>
        <color rgb="FF000000"/>
        <rFont val="仿宋_GB2312"/>
        <charset val="134"/>
      </rPr>
      <t>马俊</t>
    </r>
    <r>
      <rPr>
        <sz val="12"/>
        <color rgb="FF000000"/>
        <rFont val="宋体"/>
        <charset val="134"/>
      </rPr>
      <t>喆</t>
    </r>
  </si>
  <si>
    <t>119237250202714</t>
  </si>
  <si>
    <t>孙常佳</t>
  </si>
  <si>
    <t>119241070201520</t>
  </si>
  <si>
    <t>胡婷婷</t>
  </si>
  <si>
    <t>119242050104020</t>
  </si>
  <si>
    <t>濮阳黄河河务局第一黄河河务局工程管理科一级主任科员及以下(400110312002)</t>
  </si>
  <si>
    <t>沈蕴涵</t>
  </si>
  <si>
    <t>119231015200717</t>
  </si>
  <si>
    <t>张佳伦</t>
  </si>
  <si>
    <t>119232080104716</t>
  </si>
  <si>
    <t>高祥</t>
  </si>
  <si>
    <t>119233031000108</t>
  </si>
  <si>
    <t>蒋一帆</t>
  </si>
  <si>
    <t>119241012102706</t>
  </si>
  <si>
    <t>李美君</t>
  </si>
  <si>
    <t>119241012104123</t>
  </si>
  <si>
    <r>
      <rPr>
        <sz val="12"/>
        <color rgb="FF000000"/>
        <rFont val="仿宋_GB2312"/>
        <charset val="134"/>
      </rPr>
      <t>胡昕</t>
    </r>
    <r>
      <rPr>
        <sz val="12"/>
        <color rgb="FF000000"/>
        <rFont val="宋体"/>
        <charset val="134"/>
      </rPr>
      <t>昳</t>
    </r>
  </si>
  <si>
    <t>119242060206418</t>
  </si>
  <si>
    <t>濮阳黄河河务局台前黄河河务局财务科一级主任科员及以下
(400110315001)</t>
  </si>
  <si>
    <t>卢漫静</t>
  </si>
  <si>
    <t>119241020202522</t>
  </si>
  <si>
    <t>张静宜</t>
  </si>
  <si>
    <t>119241070204003</t>
  </si>
  <si>
    <t>高涵</t>
  </si>
  <si>
    <t>119241070205205</t>
  </si>
  <si>
    <t>濮阳黄河河务局张庄闸管理处办公室一级主任科员及以下
(400110317001)</t>
  </si>
  <si>
    <t>胥栋膑</t>
  </si>
  <si>
    <t>119232100200830</t>
  </si>
  <si>
    <t>吴帅杰</t>
  </si>
  <si>
    <t>119233010704216</t>
  </si>
  <si>
    <t>崔腾宇</t>
  </si>
  <si>
    <t>119234100402015</t>
  </si>
  <si>
    <t>郑州黄河河务局巩义黄河河务局防汛办公室一级主任科员及以下 （400110309001）</t>
  </si>
  <si>
    <t>董治民</t>
  </si>
  <si>
    <t>137253011700615</t>
  </si>
  <si>
    <t>调剂</t>
  </si>
  <si>
    <t>焦作黄河河务局武陟第二黄河河务局工程管理科一级主任科员及以下(400110321001)</t>
  </si>
  <si>
    <t>程迪</t>
  </si>
  <si>
    <t>119241030202723</t>
  </si>
  <si>
    <t>孙程强</t>
  </si>
  <si>
    <t>119241080201521</t>
  </si>
  <si>
    <t>王焱</t>
  </si>
  <si>
    <t>119243015602229</t>
  </si>
  <si>
    <t>焦作黄河河务局武陟第二黄河河务局办公室一级主任科员及以下(400110321002)</t>
  </si>
  <si>
    <t>徐天瑶</t>
  </si>
  <si>
    <t>119231015502922</t>
  </si>
  <si>
    <t>蔡琦</t>
  </si>
  <si>
    <t>119232120103510</t>
  </si>
  <si>
    <t>宋佳</t>
  </si>
  <si>
    <t>119241060303306</t>
  </si>
  <si>
    <t>焦作黄河河务局温县黄河河务局财务科一级主任科员及以下
(400110322001)</t>
  </si>
  <si>
    <t>王志荷</t>
  </si>
  <si>
    <t>119241012102126</t>
  </si>
  <si>
    <t>王雅晴</t>
  </si>
  <si>
    <t>119241012203004</t>
  </si>
  <si>
    <t>陈薇</t>
  </si>
  <si>
    <t>119241060201008</t>
  </si>
  <si>
    <t>王泽昊</t>
  </si>
  <si>
    <t>119241140200803</t>
  </si>
  <si>
    <t>开封黄河河务局第二黄河河务局水政水资源科一级主任科员及以下(400110328001)</t>
  </si>
  <si>
    <t>王梦娟</t>
  </si>
  <si>
    <t>119211080300213</t>
  </si>
  <si>
    <t>张慧丰</t>
  </si>
  <si>
    <t>119241012102213</t>
  </si>
  <si>
    <t>王琳雅</t>
  </si>
  <si>
    <t>119241012103630</t>
  </si>
  <si>
    <t>开封黄河河务局第二黄河河务局办公室一级主任科员及以下
(400110328002)</t>
  </si>
  <si>
    <t>王鑫林</t>
  </si>
  <si>
    <t>119213012700326</t>
  </si>
  <si>
    <t>王绮遥</t>
  </si>
  <si>
    <t>119213060304004</t>
  </si>
  <si>
    <t>符文馨</t>
  </si>
  <si>
    <t>119241130200425</t>
  </si>
  <si>
    <t>开封黄河河务局兰考黄河河务局水政水资源科一级主任科员及以下(400110329001)</t>
  </si>
  <si>
    <t>王逸楠</t>
  </si>
  <si>
    <t>119233010702906</t>
  </si>
  <si>
    <t>席渊博</t>
  </si>
  <si>
    <t>119241110203524</t>
  </si>
  <si>
    <t>唐美</t>
  </si>
  <si>
    <t>119242060208426</t>
  </si>
  <si>
    <t>新乡黄河河务局原阳黄河河务局财务科一级主任科员及以下
(400110331001)</t>
  </si>
  <si>
    <t>刘亚鸽</t>
  </si>
  <si>
    <t>119241030204514</t>
  </si>
  <si>
    <t>刘莹莹</t>
  </si>
  <si>
    <t>119241080200830</t>
  </si>
  <si>
    <t>刘卓薇</t>
  </si>
  <si>
    <t>119241110201812</t>
  </si>
  <si>
    <t>夏思雨</t>
  </si>
  <si>
    <t>119242011702619</t>
  </si>
  <si>
    <t>新乡黄河河务局长垣黄河河务局水政水资源科一级主任科员及以下(400110333001)</t>
  </si>
  <si>
    <t>王聪聪</t>
  </si>
  <si>
    <t>119241030204021</t>
  </si>
  <si>
    <t>骆鸿飞</t>
  </si>
  <si>
    <t>119241120204030</t>
  </si>
  <si>
    <t>陈国好</t>
  </si>
  <si>
    <t>119242050105822</t>
  </si>
  <si>
    <t>新乡黄河河务局长垣黄河河务局防汛办公室一级主任科员及以下(400110333002)</t>
  </si>
  <si>
    <t>段玉坤</t>
  </si>
  <si>
    <t>119241012101802</t>
  </si>
  <si>
    <t>杨亚星</t>
  </si>
  <si>
    <t>119241110201917</t>
  </si>
  <si>
    <t>徐国敬</t>
  </si>
  <si>
    <t>119241110202608</t>
  </si>
  <si>
    <t>陕西黄河河务局潼关黄河河务局工程管理科一级主任科员及以下(400110805001)</t>
  </si>
  <si>
    <t>项盛杰</t>
  </si>
  <si>
    <t>119234010602822</t>
  </si>
  <si>
    <t>左良育</t>
  </si>
  <si>
    <t>119241012203014</t>
  </si>
  <si>
    <t>罗比此合</t>
  </si>
  <si>
    <t>119251011211307</t>
  </si>
  <si>
    <t>黄河水利委员会山东黄河河务局水旱灾害防御处一级主任科员及以下(400110201006)</t>
  </si>
  <si>
    <t>何天赐</t>
  </si>
  <si>
    <t>119221010501004</t>
  </si>
  <si>
    <t>吴承诺</t>
  </si>
  <si>
    <t>119232010803105</t>
  </si>
  <si>
    <t>徐勐祺</t>
  </si>
  <si>
    <t>119232010804301</t>
  </si>
  <si>
    <t>孙店泰</t>
  </si>
  <si>
    <t>119237012401623</t>
  </si>
  <si>
    <t>宋英杰</t>
  </si>
  <si>
    <t>119237100201615</t>
  </si>
  <si>
    <t>郭林啸</t>
  </si>
  <si>
    <t>119237290200308</t>
  </si>
  <si>
    <t>山东黄河河务局滨州黄河河务局纪检室一级主任科员及以下
(400110202001)</t>
  </si>
  <si>
    <t>田化润</t>
  </si>
  <si>
    <t>119211100500624</t>
  </si>
  <si>
    <t>黄锦健</t>
  </si>
  <si>
    <t>119232030203413</t>
  </si>
  <si>
    <t>张书晴</t>
  </si>
  <si>
    <t>119237012401529</t>
  </si>
  <si>
    <t>山东黄河河务局滨州黄河河务局水政与河湖监督科一级主任科员及以下(400110202002)</t>
  </si>
  <si>
    <t>田昭铎</t>
  </si>
  <si>
    <t>119237012403318</t>
  </si>
  <si>
    <t>刘一鸿</t>
  </si>
  <si>
    <t>119237020408611</t>
  </si>
  <si>
    <t>杨浩林</t>
  </si>
  <si>
    <t>119237230201626</t>
  </si>
  <si>
    <t>山东黄河河务局德州黄河河务局人事劳动科一级主任科员及以下(400110208001)</t>
  </si>
  <si>
    <t>杨凤茹</t>
  </si>
  <si>
    <t>119213300103002</t>
  </si>
  <si>
    <t>吴昊</t>
  </si>
  <si>
    <t>119237040202119</t>
  </si>
  <si>
    <t>曹守静</t>
  </si>
  <si>
    <t>119237280201927</t>
  </si>
  <si>
    <t>山东黄河河务局德州黄河河务局防汛办公室一级主任科员及以下(400110208002)</t>
  </si>
  <si>
    <t>田野</t>
  </si>
  <si>
    <t>119237012202419</t>
  </si>
  <si>
    <t>王福豪</t>
  </si>
  <si>
    <t>119237012302604</t>
  </si>
  <si>
    <t>施罗健</t>
  </si>
  <si>
    <t>119250010703417</t>
  </si>
  <si>
    <t>山东黄河河务局东平湖管理局防汛办公室一级主任科员及以下(400110210001)</t>
  </si>
  <si>
    <t>张卓越</t>
  </si>
  <si>
    <t>119232030202630</t>
  </si>
  <si>
    <t>尚育卿</t>
  </si>
  <si>
    <t>119237020406112</t>
  </si>
  <si>
    <t>马荣岩</t>
  </si>
  <si>
    <t>119237020408001</t>
  </si>
  <si>
    <t>山东黄河河务局东平湖管理局财务处一级主任科员及以下
(400110210002)</t>
  </si>
  <si>
    <t>李晓彤</t>
  </si>
  <si>
    <t>119211020401527</t>
  </si>
  <si>
    <t>孙新悦</t>
  </si>
  <si>
    <t>119237012200122</t>
  </si>
  <si>
    <t>张文文</t>
  </si>
  <si>
    <t>119237090202120</t>
  </si>
  <si>
    <t>山东黄河河务局黄河河口管理局人劳处（党群工作处）一级主任科员及以下(400110221001)</t>
  </si>
  <si>
    <t>温静</t>
  </si>
  <si>
    <t>119215260202422</t>
  </si>
  <si>
    <t>曲茂旺</t>
  </si>
  <si>
    <t>119237020403922</t>
  </si>
  <si>
    <t>徐禧诺</t>
  </si>
  <si>
    <t>119237230200719</t>
  </si>
  <si>
    <t>山东黄河河务局济南黄河河务局防汛办公室一级主任科员及以下(400110226001)</t>
  </si>
  <si>
    <t>王泽倩</t>
  </si>
  <si>
    <t>119223012401311</t>
  </si>
  <si>
    <t>郭瑞凯</t>
  </si>
  <si>
    <t>119237020404418</t>
  </si>
  <si>
    <t>陈勇兴</t>
  </si>
  <si>
    <t>119242011705528</t>
  </si>
  <si>
    <t>山东黄河河务局济南黄河河务局财务处一级主任科员及以下
(400110226002)</t>
  </si>
  <si>
    <t>刘逸杨</t>
  </si>
  <si>
    <t>119211120601313</t>
  </si>
  <si>
    <t>苏欣悦</t>
  </si>
  <si>
    <t>119237012401128</t>
  </si>
  <si>
    <t>李冰雪</t>
  </si>
  <si>
    <t>119237012402312</t>
  </si>
  <si>
    <t>山东黄河河务局聊城黄河河务局办公室一级主任科员及以下
(400110234001)</t>
  </si>
  <si>
    <t>吕以琳</t>
  </si>
  <si>
    <t>119222020102328</t>
  </si>
  <si>
    <t>陈家泰</t>
  </si>
  <si>
    <t>119237060200314</t>
  </si>
  <si>
    <t>赵静怡</t>
  </si>
  <si>
    <t>119237250201708</t>
  </si>
  <si>
    <t>山东黄河河务局聊城黄河河务局工务科（安全监督科）一级主任科员及以下(400110234002)</t>
  </si>
  <si>
    <t>马宏信</t>
  </si>
  <si>
    <t>119211020402408</t>
  </si>
  <si>
    <t>林景博</t>
  </si>
  <si>
    <t>119236011604501</t>
  </si>
  <si>
    <t>刘家琪</t>
  </si>
  <si>
    <t>119237280200422</t>
  </si>
  <si>
    <t>山东黄河河务局聊城黄河河务局财务科一级主任科员及以下
(400110234003)</t>
  </si>
  <si>
    <t>王灵珠</t>
  </si>
  <si>
    <t>119232030204502</t>
  </si>
  <si>
    <t>韩晓柯</t>
  </si>
  <si>
    <t>119237012401102</t>
  </si>
  <si>
    <t>韩新利</t>
  </si>
  <si>
    <t>119237015501518</t>
  </si>
  <si>
    <t>周文茜</t>
  </si>
  <si>
    <t>119237090203705</t>
  </si>
  <si>
    <t>苗亚楠</t>
  </si>
  <si>
    <t>119237250200601</t>
  </si>
  <si>
    <t>王一凡</t>
  </si>
  <si>
    <t>119237290201010</t>
  </si>
  <si>
    <t>山东黄河河务局聊城黄河河务局机关党委（精神文明建设工作办公室）一级主任科员及以下(400110234004)</t>
  </si>
  <si>
    <t>王祯</t>
  </si>
  <si>
    <t>119237020409306</t>
  </si>
  <si>
    <t>尹健</t>
  </si>
  <si>
    <t>119237250201207</t>
  </si>
  <si>
    <t>杨晓霖</t>
  </si>
  <si>
    <t>119265010900622</t>
  </si>
  <si>
    <t>黄河水利委员会河南黄河河务局办公室一级主任科员及以下
(400110301001)</t>
  </si>
  <si>
    <t>王晗</t>
  </si>
  <si>
    <t>119231015501319</t>
  </si>
  <si>
    <t>樊思迪</t>
  </si>
  <si>
    <t>119232010902329</t>
  </si>
  <si>
    <t>单泽坤</t>
  </si>
  <si>
    <t>119232010903224</t>
  </si>
  <si>
    <t>徐家乐</t>
  </si>
  <si>
    <t>119237012403611</t>
  </si>
  <si>
    <t>赵冠奇</t>
  </si>
  <si>
    <t>119241012200701</t>
  </si>
  <si>
    <t>张奕杭</t>
  </si>
  <si>
    <t>119244030201119</t>
  </si>
  <si>
    <t>黄河水利委员会河南黄河河务局水政与河湖处（水政监察总队）一级主任科员及以下
(400110301004)</t>
  </si>
  <si>
    <t>申楠</t>
  </si>
  <si>
    <t>119211020402302</t>
  </si>
  <si>
    <t>赵婧</t>
  </si>
  <si>
    <t>119235101200104</t>
  </si>
  <si>
    <t>韩雯雯</t>
  </si>
  <si>
    <t>119241012200730</t>
  </si>
  <si>
    <t>张金玉</t>
  </si>
  <si>
    <t>119241050204126</t>
  </si>
  <si>
    <t>赵彩月</t>
  </si>
  <si>
    <t>119241130201113</t>
  </si>
  <si>
    <t>武艳</t>
  </si>
  <si>
    <t>119241150203412</t>
  </si>
  <si>
    <t>黄河水利委员会河南黄河河务局财务处一级主任科员及以下
(400110301005)</t>
  </si>
  <si>
    <t>贺洁</t>
  </si>
  <si>
    <t>119232010903506</t>
  </si>
  <si>
    <t>邵安冉</t>
  </si>
  <si>
    <t>119241020202906</t>
  </si>
  <si>
    <t>郭荣</t>
  </si>
  <si>
    <t>119241070202222</t>
  </si>
  <si>
    <t>肖高培</t>
  </si>
  <si>
    <t>119241130202103</t>
  </si>
  <si>
    <t>单希林</t>
  </si>
  <si>
    <t>119241150200926</t>
  </si>
  <si>
    <t>陈晓颖</t>
  </si>
  <si>
    <t>119242010809406</t>
  </si>
  <si>
    <t>黄河水利委员会河南黄河河务局水资源管理与节约保护处一级主任科员及以下
(400110301006)</t>
  </si>
  <si>
    <r>
      <rPr>
        <sz val="12"/>
        <color rgb="FF000000"/>
        <rFont val="仿宋_GB2312"/>
        <charset val="134"/>
      </rPr>
      <t>牛</t>
    </r>
    <r>
      <rPr>
        <sz val="12"/>
        <color rgb="FF000000"/>
        <rFont val="宋体"/>
        <charset val="134"/>
      </rPr>
      <t>芃</t>
    </r>
    <r>
      <rPr>
        <sz val="12"/>
        <color rgb="FF000000"/>
        <rFont val="仿宋_GB2312"/>
        <charset val="134"/>
      </rPr>
      <t>涵</t>
    </r>
  </si>
  <si>
    <t>119213040204129</t>
  </si>
  <si>
    <t>李路佳</t>
  </si>
  <si>
    <t>119232010601117</t>
  </si>
  <si>
    <t>王鹏翔</t>
  </si>
  <si>
    <t>119232010901721</t>
  </si>
  <si>
    <t>黄河水利委员会河南黄河河务局监督处一级主任科员及以下
(400110301008)</t>
  </si>
  <si>
    <t>辛诗雨</t>
  </si>
  <si>
    <t>119211080300719</t>
  </si>
  <si>
    <t>文志敏</t>
  </si>
  <si>
    <t>119211090201207</t>
  </si>
  <si>
    <t>雷博文</t>
  </si>
  <si>
    <t>119212017100122</t>
  </si>
  <si>
    <t>刘婧宇</t>
  </si>
  <si>
    <t>119241012202811</t>
  </si>
  <si>
    <t>王歌</t>
  </si>
  <si>
    <t>119241150201721</t>
  </si>
  <si>
    <t>汪明洋</t>
  </si>
  <si>
    <t>119251010905307</t>
  </si>
  <si>
    <t>黄河水利委员会河南黄河河务局审计处一级主任科员及以下
(400110301009)</t>
  </si>
  <si>
    <t>杨曦</t>
  </si>
  <si>
    <t>119241020203104</t>
  </si>
  <si>
    <t>安俐洁</t>
  </si>
  <si>
    <t>119241120200821</t>
  </si>
  <si>
    <t>李雪艳</t>
  </si>
  <si>
    <t>119241140202508</t>
  </si>
  <si>
    <t>黄河水利委员会河南黄河河务局离退休干部处一级主任科员及以下(400110301011)</t>
  </si>
  <si>
    <t>张永江</t>
  </si>
  <si>
    <t>119232100202714</t>
  </si>
  <si>
    <t>司智航</t>
  </si>
  <si>
    <t>119236011607209</t>
  </si>
  <si>
    <t>孙宇佳</t>
  </si>
  <si>
    <t>119251011006914</t>
  </si>
  <si>
    <t>河南黄河河务局豫西黄河河务局纪检室一级主任科员及以下
(400110302001)</t>
  </si>
  <si>
    <t>杨天琪</t>
  </si>
  <si>
    <t>119214012501827</t>
  </si>
  <si>
    <t>荣树杰</t>
  </si>
  <si>
    <t>119232010703813</t>
  </si>
  <si>
    <t>王雨新</t>
  </si>
  <si>
    <t>119261030205117</t>
  </si>
  <si>
    <t>河南黄河河务局郑州黄河河务局水政水资源处一级主任科员及以下(400110306001)</t>
  </si>
  <si>
    <t>张鑫</t>
  </si>
  <si>
    <t>119211090102319</t>
  </si>
  <si>
    <t>韩幸烨</t>
  </si>
  <si>
    <t>119232010700225</t>
  </si>
  <si>
    <t>贺宁</t>
  </si>
  <si>
    <t>119241012203406</t>
  </si>
  <si>
    <t>河南黄河河务局郑州黄河河务局水政水资源处一级主任科员及以下(400110306002)</t>
  </si>
  <si>
    <t>孟祥凯</t>
  </si>
  <si>
    <t>119232010603511</t>
  </si>
  <si>
    <t>王晨曦</t>
  </si>
  <si>
    <t>119241012201628</t>
  </si>
  <si>
    <t>葛冠华</t>
  </si>
  <si>
    <t>119242011701530</t>
  </si>
  <si>
    <t>河南黄河河务局郑州黄河河务局财务处一级主任科员及以下
(400110306003)</t>
  </si>
  <si>
    <t>龙菲</t>
  </si>
  <si>
    <t>119241012200614</t>
  </si>
  <si>
    <t>袁子寒</t>
  </si>
  <si>
    <t>119241012202127</t>
  </si>
  <si>
    <t>张蕊蕊</t>
  </si>
  <si>
    <t>119241030203326</t>
  </si>
  <si>
    <t>河南黄河河务局濮阳黄河河务局防汛滞洪办公室一级主任科员及以下(400110311002)</t>
  </si>
  <si>
    <t>戴叶谦</t>
  </si>
  <si>
    <t>119232100200311</t>
  </si>
  <si>
    <t>杨宇航</t>
  </si>
  <si>
    <t>119232110303421</t>
  </si>
  <si>
    <t>孟维广</t>
  </si>
  <si>
    <t>119237250202415</t>
  </si>
  <si>
    <t>尹航</t>
  </si>
  <si>
    <t>119241012105822</t>
  </si>
  <si>
    <t>张浩杰</t>
  </si>
  <si>
    <t>119241070200113</t>
  </si>
  <si>
    <t>119241080201220</t>
  </si>
  <si>
    <t>河南黄河河务局濮阳黄河河务局财务处一级主任科员及以下
(400110311004)</t>
  </si>
  <si>
    <t>孟迪</t>
  </si>
  <si>
    <t>119211080301029</t>
  </si>
  <si>
    <t>史周佳</t>
  </si>
  <si>
    <t>119241020202530</t>
  </si>
  <si>
    <t>张松岩</t>
  </si>
  <si>
    <t>119241070202221</t>
  </si>
  <si>
    <t>河南黄河河务局濮阳黄河河务局纪检审计处一级主任科员及以下(400110311005)</t>
  </si>
  <si>
    <t>赵明园</t>
  </si>
  <si>
    <t>119211051302206</t>
  </si>
  <si>
    <t>尚茹洁</t>
  </si>
  <si>
    <t>119222012401521</t>
  </si>
  <si>
    <t>鲁思梦</t>
  </si>
  <si>
    <t>119237012403521</t>
  </si>
  <si>
    <t>河南黄河河务局濮阳黄河河务局人事劳动处（党群工作处）一级主任科员及以下
(400110311006)</t>
  </si>
  <si>
    <t>秦志红</t>
  </si>
  <si>
    <t>119214012602527</t>
  </si>
  <si>
    <t>靳晓慧</t>
  </si>
  <si>
    <t>119232020602308</t>
  </si>
  <si>
    <t>张惠巧</t>
  </si>
  <si>
    <t>119241012101309</t>
  </si>
  <si>
    <t>水利部黄河水利委员会办公室综合处一级主任科员及以下
(400110101001)</t>
  </si>
  <si>
    <t>孔维洁</t>
  </si>
  <si>
    <t>119141012004114</t>
  </si>
  <si>
    <t>朱怡童</t>
  </si>
  <si>
    <t>119141012005202</t>
  </si>
  <si>
    <t>杨天天</t>
  </si>
  <si>
    <t>119141020102308</t>
  </si>
  <si>
    <t>杨发星</t>
  </si>
  <si>
    <t>119141080101304</t>
  </si>
  <si>
    <t>张婷</t>
  </si>
  <si>
    <t>119141120103707</t>
  </si>
  <si>
    <t>张远</t>
  </si>
  <si>
    <t>119144020901410</t>
  </si>
  <si>
    <t>水利部黄河水利委员会办公室宣传与文化建设处一级主任科员及以下(400110101002)</t>
  </si>
  <si>
    <t>王琰</t>
  </si>
  <si>
    <t>119141020100322</t>
  </si>
  <si>
    <t>韩金帅</t>
  </si>
  <si>
    <t>119141050100904</t>
  </si>
  <si>
    <t>周清扬</t>
  </si>
  <si>
    <t>119142011101213</t>
  </si>
  <si>
    <t>水利部黄河水利委员会规划计划局规划处一级主任科员及以下(400110101003)</t>
  </si>
  <si>
    <t>冯智宇</t>
  </si>
  <si>
    <t>119132010402610</t>
  </si>
  <si>
    <t>陈祥鼎</t>
  </si>
  <si>
    <t>119134011701515</t>
  </si>
  <si>
    <t>姜凯轩</t>
  </si>
  <si>
    <t>119141190100302</t>
  </si>
  <si>
    <t>水利部黄河水利委员会财务局财务管理处一级主任科员及以下(400110101004)</t>
  </si>
  <si>
    <t>吴清婷</t>
  </si>
  <si>
    <t>119137280100511</t>
  </si>
  <si>
    <t>侯雪</t>
  </si>
  <si>
    <t>119141030104628</t>
  </si>
  <si>
    <t>郭奕辰</t>
  </si>
  <si>
    <t>119141150100913</t>
  </si>
  <si>
    <t>水利部黄河水利委员会财务局基建财务处一级主任科员及以下(400110101005)</t>
  </si>
  <si>
    <t>徐丹</t>
  </si>
  <si>
    <t>119141012000828</t>
  </si>
  <si>
    <t>周志威</t>
  </si>
  <si>
    <t>119141012003803</t>
  </si>
  <si>
    <t>张明珊</t>
  </si>
  <si>
    <t>119142010606322</t>
  </si>
  <si>
    <t>水利部黄河水利委员会人事局综合与干部监督处一级主任科员及以下(400110101006)</t>
  </si>
  <si>
    <t>贾伯鸿</t>
  </si>
  <si>
    <t>119111150401316</t>
  </si>
  <si>
    <t>全智雯</t>
  </si>
  <si>
    <t>119141012006305</t>
  </si>
  <si>
    <t>陈雅欣</t>
  </si>
  <si>
    <t>119141012007117</t>
  </si>
  <si>
    <t>水利部黄河水利委员会水资源管理局评价与配置处一级主任科员及以下(400110101007)</t>
  </si>
  <si>
    <t>谭乃豪</t>
  </si>
  <si>
    <t>119132100101930</t>
  </si>
  <si>
    <t>冯进</t>
  </si>
  <si>
    <t>119133010405101</t>
  </si>
  <si>
    <t>胡名玉</t>
  </si>
  <si>
    <t>119142010605927</t>
  </si>
  <si>
    <t>水利部黄河水利委员会水资源节约与保护局水文管理处一级主任科员及以下(400110101008)</t>
  </si>
  <si>
    <t>金聪</t>
  </si>
  <si>
    <t>119132010206618</t>
  </si>
  <si>
    <t>周杨篪</t>
  </si>
  <si>
    <t>119134051200304</t>
  </si>
  <si>
    <t>马心远</t>
  </si>
  <si>
    <t>119141060103118</t>
  </si>
  <si>
    <t>水利部黄河水利委员会水土保持局（农村水利水电局）生态建设处一级主任科员及以下(400110101009)</t>
  </si>
  <si>
    <t>于乐</t>
  </si>
  <si>
    <t>119134020300125</t>
  </si>
  <si>
    <t>徐晓晓</t>
  </si>
  <si>
    <t>119137250100817</t>
  </si>
  <si>
    <t>邓莫楠</t>
  </si>
  <si>
    <t>119141090102028</t>
  </si>
  <si>
    <t>水利部黄河水利委员会水土保持局（农村水利水电局）预防监督处一级主任科员及以下(400110101010)</t>
  </si>
  <si>
    <t>李刚</t>
  </si>
  <si>
    <t>119137015700614</t>
  </si>
  <si>
    <t>乔迪</t>
  </si>
  <si>
    <t>119141012000111</t>
  </si>
  <si>
    <t>李征威</t>
  </si>
  <si>
    <t>119150050800221</t>
  </si>
  <si>
    <t>水利部黄河水利委员会监督局安全生产处一级主任科员及以下(400110101011)</t>
  </si>
  <si>
    <t>李三亚</t>
  </si>
  <si>
    <t>119132010203324</t>
  </si>
  <si>
    <t>郭俊诺</t>
  </si>
  <si>
    <t>119137290100810</t>
  </si>
  <si>
    <t>郭晨阳</t>
  </si>
  <si>
    <t>119141140101713</t>
  </si>
  <si>
    <t>水利部黄河水利委员会监督局流域监督处一级主任科员及以下(400110101012)</t>
  </si>
  <si>
    <t>李铮</t>
  </si>
  <si>
    <t>119133010504309</t>
  </si>
  <si>
    <t>徐富强</t>
  </si>
  <si>
    <t>119137050603515</t>
  </si>
  <si>
    <t>王泽坤</t>
  </si>
  <si>
    <t>119141170102012</t>
  </si>
  <si>
    <t>水利部黄河水利委员会水旱灾害防御局防汛调度处一级主任科员及以下(400110101013)</t>
  </si>
  <si>
    <t>尹梓骅</t>
  </si>
  <si>
    <t>119141012007114</t>
  </si>
  <si>
    <t>武步尘</t>
  </si>
  <si>
    <t>119141030103619</t>
  </si>
  <si>
    <t>王斐</t>
  </si>
  <si>
    <t>119161010209427</t>
  </si>
  <si>
    <t>水利部黄河水利委员会水旱灾害防御局工务处（蓄滞洪区建管处）一级主任科员及以下(400110101014)</t>
  </si>
  <si>
    <t>左炳昕</t>
  </si>
  <si>
    <t>119114011701610</t>
  </si>
  <si>
    <t>赵雪岩</t>
  </si>
  <si>
    <t>119137250101405</t>
  </si>
  <si>
    <t>兰盈伯</t>
  </si>
  <si>
    <t>119151010504619</t>
  </si>
  <si>
    <t>水利部黄河水利委员会审计局经济责任审计处一级主任科员及以下(400110101015)</t>
  </si>
  <si>
    <t>赵一凡</t>
  </si>
  <si>
    <t>119141012002726</t>
  </si>
  <si>
    <t>王颖颖</t>
  </si>
  <si>
    <t>119141120102506</t>
  </si>
  <si>
    <t>陈翰章</t>
  </si>
  <si>
    <t>119141120103526</t>
  </si>
  <si>
    <t>水利部黄河水利委员会机关党委组织工作处一级主任科员及以下(400110101016)</t>
  </si>
  <si>
    <t>赵梦悦</t>
  </si>
  <si>
    <t>119137020200506</t>
  </si>
  <si>
    <t>张林莹</t>
  </si>
  <si>
    <t>119141020100123</t>
  </si>
  <si>
    <t>范豪杰</t>
  </si>
  <si>
    <t>119142011101304</t>
  </si>
  <si>
    <t>黄河水利委员会山东黄河河务局办公室一级主任科员及以下
(400110201001)</t>
  </si>
  <si>
    <t>刘洋</t>
  </si>
  <si>
    <t>119221020700701</t>
  </si>
  <si>
    <t>宋璐</t>
  </si>
  <si>
    <t>119232010804226</t>
  </si>
  <si>
    <t>黄浩</t>
  </si>
  <si>
    <t>119232010900408</t>
  </si>
  <si>
    <t>黄河水利委员会山东黄河河务局财务处一级主任科员及以下
(400110201002)</t>
  </si>
  <si>
    <t>张红倩</t>
  </si>
  <si>
    <t>119237012400519</t>
  </si>
  <si>
    <t>孙逸非</t>
  </si>
  <si>
    <t>119237012402309</t>
  </si>
  <si>
    <t>王圣雯</t>
  </si>
  <si>
    <t>119237280205325</t>
  </si>
  <si>
    <t>黄河水利委员会山东黄河河务局监督处一级主任科员及以下
(400110201003)</t>
  </si>
  <si>
    <t>刘雄</t>
  </si>
  <si>
    <t>119214012801226</t>
  </si>
  <si>
    <t>李琳</t>
  </si>
  <si>
    <t>119221030401216</t>
  </si>
  <si>
    <t>潘昊鹏</t>
  </si>
  <si>
    <t>119232010901216</t>
  </si>
  <si>
    <t>黄河水利委员会山东黄河河务局科技处一级主任科员及以下
(400110201004)</t>
  </si>
  <si>
    <t>张欣</t>
  </si>
  <si>
    <t>119211010900301</t>
  </si>
  <si>
    <t>刘姝悠</t>
  </si>
  <si>
    <t>119211020401109</t>
  </si>
  <si>
    <t>郑钰</t>
  </si>
  <si>
    <t>119237012402921</t>
  </si>
  <si>
    <t>黄河水利委员会山东黄河河务局机关党委一级主任科员及以下(400110201005)</t>
  </si>
  <si>
    <t>张琪</t>
  </si>
  <si>
    <t>119211020400214</t>
  </si>
  <si>
    <t>崔诗晨</t>
  </si>
  <si>
    <t>119237012403003</t>
  </si>
  <si>
    <t>初岩</t>
  </si>
  <si>
    <t>119237290201523</t>
  </si>
  <si>
    <t>黄河水利委员会河南黄河河务局规划计划处一级主任科员及以下(400110301002)</t>
  </si>
  <si>
    <t>王祥祯</t>
  </si>
  <si>
    <t>119221020501921</t>
  </si>
  <si>
    <t>卢洋亮</t>
  </si>
  <si>
    <t>119221020600213</t>
  </si>
  <si>
    <t>张润强</t>
  </si>
  <si>
    <t>119261010307930</t>
  </si>
  <si>
    <t>黄河水利委员会河南黄河河务局规划计划处一级主任科员及以下(400110301003)</t>
  </si>
  <si>
    <t>张凯馨</t>
  </si>
  <si>
    <t>119232010900229</t>
  </si>
  <si>
    <t>武煜伦</t>
  </si>
  <si>
    <t>119232030200607</t>
  </si>
  <si>
    <t>吴子恒</t>
  </si>
  <si>
    <t>119233100104016</t>
  </si>
  <si>
    <t>张成</t>
  </si>
  <si>
    <t>119237012202109</t>
  </si>
  <si>
    <t>贾晓琳</t>
  </si>
  <si>
    <t>119241150201213</t>
  </si>
  <si>
    <t>王梓尹</t>
  </si>
  <si>
    <t>119251011001415</t>
  </si>
  <si>
    <t>黄河水利委员会河南黄河河务局建设与运行管理处一级主任科员及以下(400110301007)</t>
  </si>
  <si>
    <t>程伟</t>
  </si>
  <si>
    <t>119231015500903</t>
  </si>
  <si>
    <t>刘广山</t>
  </si>
  <si>
    <t>119241170201203</t>
  </si>
  <si>
    <t>闫晗</t>
  </si>
  <si>
    <t>119242010807930</t>
  </si>
  <si>
    <t>黄河水利委员会河南黄河河务局机关党委一级主任科员及以下(400110301010)</t>
  </si>
  <si>
    <t>魏家浩</t>
  </si>
  <si>
    <t>119221020501813</t>
  </si>
  <si>
    <t>李雪辰</t>
  </si>
  <si>
    <t>119232010604330</t>
  </si>
  <si>
    <t>龚云峥</t>
  </si>
  <si>
    <t>119232010604415</t>
  </si>
  <si>
    <t>程娅娅</t>
  </si>
  <si>
    <t>119232010901526</t>
  </si>
  <si>
    <t>刘贺</t>
  </si>
  <si>
    <t>119241012101425</t>
  </si>
  <si>
    <t>雷翼展</t>
  </si>
  <si>
    <t>119241012101612</t>
  </si>
  <si>
    <t>马凯月</t>
  </si>
  <si>
    <t>119242010801016</t>
  </si>
  <si>
    <t>张玉琪</t>
  </si>
  <si>
    <t>119242010808015</t>
  </si>
  <si>
    <t>刘向辉</t>
  </si>
  <si>
    <t>119263010410611</t>
  </si>
  <si>
    <t xml:space="preserve"> 注：以上考生按准考证序号排序</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</si>
</sst>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37">
    <font>
      <sz val="11"/>
      <color theme="1"/>
      <name val="宋体"/>
      <charset val="134"/>
      <scheme val="minor"/>
    </font>
    <font>
      <sz val="10"/>
      <name val="宋体"/>
      <charset val="134"/>
    </font>
    <font>
      <sz val="11"/>
      <name val="宋体"/>
      <charset val="134"/>
      <scheme val="minor"/>
    </font>
    <font>
      <sz val="12"/>
      <name val="仿宋_GB2312"/>
      <charset val="134"/>
    </font>
    <font>
      <sz val="18"/>
      <color indexed="8"/>
      <name val="黑体"/>
      <charset val="134"/>
    </font>
    <font>
      <sz val="11"/>
      <color theme="1"/>
      <name val="宋体"/>
      <charset val="134"/>
    </font>
    <font>
      <sz val="11"/>
      <name val="宋体"/>
      <charset val="134"/>
    </font>
    <font>
      <b/>
      <sz val="20"/>
      <name val="黑体"/>
      <charset val="134"/>
    </font>
    <font>
      <b/>
      <sz val="12"/>
      <name val="仿宋_GB2312"/>
      <charset val="134"/>
    </font>
    <font>
      <b/>
      <sz val="20"/>
      <color theme="1"/>
      <name val="黑体"/>
      <charset val="134"/>
    </font>
    <font>
      <sz val="20"/>
      <name val="黑体"/>
      <charset val="134"/>
    </font>
    <font>
      <b/>
      <sz val="11"/>
      <name val="黑体"/>
      <charset val="134"/>
    </font>
    <font>
      <b/>
      <sz val="11"/>
      <color theme="1"/>
      <name val="黑体"/>
      <charset val="134"/>
    </font>
    <font>
      <sz val="12"/>
      <color indexed="8"/>
      <name val="仿宋_GB2312"/>
      <charset val="134"/>
    </font>
    <font>
      <sz val="12"/>
      <color rgb="FF000000"/>
      <name val="仿宋_GB2312"/>
      <charset val="134"/>
    </font>
    <font>
      <b/>
      <sz val="11"/>
      <name val="宋体"/>
      <charset val="134"/>
    </font>
    <font>
      <sz val="12"/>
      <name val="仿宋_GB2312"/>
      <charset val="0"/>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5"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3" applyNumberFormat="0" applyFill="0" applyAlignment="0" applyProtection="0">
      <alignment vertical="center"/>
    </xf>
    <xf numFmtId="0" fontId="19" fillId="0" borderId="3" applyNumberFormat="0" applyFill="0" applyAlignment="0" applyProtection="0">
      <alignment vertical="center"/>
    </xf>
    <xf numFmtId="0" fontId="25" fillId="27" borderId="0" applyNumberFormat="0" applyBorder="0" applyAlignment="0" applyProtection="0">
      <alignment vertical="center"/>
    </xf>
    <xf numFmtId="0" fontId="22" fillId="0" borderId="7" applyNumberFormat="0" applyFill="0" applyAlignment="0" applyProtection="0">
      <alignment vertical="center"/>
    </xf>
    <xf numFmtId="0" fontId="25" fillId="20" borderId="0" applyNumberFormat="0" applyBorder="0" applyAlignment="0" applyProtection="0">
      <alignment vertical="center"/>
    </xf>
    <xf numFmtId="0" fontId="26" fillId="13" borderId="4" applyNumberFormat="0" applyAlignment="0" applyProtection="0">
      <alignment vertical="center"/>
    </xf>
    <xf numFmtId="0" fontId="33" fillId="13" borderId="8" applyNumberFormat="0" applyAlignment="0" applyProtection="0">
      <alignment vertical="center"/>
    </xf>
    <xf numFmtId="0" fontId="18" fillId="4" borderId="2"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9" applyNumberFormat="0" applyFill="0" applyAlignment="0" applyProtection="0">
      <alignment vertical="center"/>
    </xf>
    <xf numFmtId="0" fontId="28" fillId="0" borderId="6"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6">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176" fontId="3" fillId="0" borderId="0" xfId="0" applyNumberFormat="1" applyFont="1" applyFill="1" applyAlignment="1">
      <alignment horizontal="center" vertical="center"/>
    </xf>
    <xf numFmtId="176" fontId="2" fillId="0" borderId="0" xfId="0" applyNumberFormat="1" applyFont="1" applyFill="1" applyAlignment="1">
      <alignment horizontal="center" vertical="center"/>
    </xf>
    <xf numFmtId="0" fontId="0" fillId="0" borderId="0" xfId="0" applyFont="1" applyFill="1" applyAlignment="1">
      <alignment horizontal="center" vertical="center"/>
    </xf>
    <xf numFmtId="49" fontId="2" fillId="0" borderId="0" xfId="0" applyNumberFormat="1" applyFont="1" applyFill="1" applyAlignment="1">
      <alignment horizontal="center" vertical="center"/>
    </xf>
    <xf numFmtId="0" fontId="4" fillId="0" borderId="0" xfId="0" applyFont="1" applyFill="1" applyAlignment="1">
      <alignment vertical="center"/>
    </xf>
    <xf numFmtId="176" fontId="3" fillId="0" borderId="0" xfId="0" applyNumberFormat="1" applyFont="1" applyFill="1" applyBorder="1" applyAlignment="1">
      <alignment horizontal="center" vertical="center"/>
    </xf>
    <xf numFmtId="176" fontId="1" fillId="0" borderId="0" xfId="0" applyNumberFormat="1" applyFont="1" applyFill="1" applyBorder="1" applyAlignment="1">
      <alignment horizontal="center" vertical="center"/>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xf>
    <xf numFmtId="49" fontId="1" fillId="0" borderId="0" xfId="0" applyNumberFormat="1" applyFont="1" applyFill="1" applyBorder="1" applyAlignment="1">
      <alignment horizontal="center" vertical="center"/>
    </xf>
    <xf numFmtId="0" fontId="7" fillId="0" borderId="0" xfId="0" applyFont="1" applyFill="1" applyAlignment="1">
      <alignment horizontal="center" vertical="center"/>
    </xf>
    <xf numFmtId="176" fontId="8" fillId="0" borderId="0" xfId="0" applyNumberFormat="1" applyFont="1" applyFill="1" applyAlignment="1">
      <alignment horizontal="center" vertical="center"/>
    </xf>
    <xf numFmtId="176" fontId="7" fillId="0" borderId="0" xfId="0" applyNumberFormat="1" applyFont="1" applyFill="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horizontal="center" vertical="center"/>
    </xf>
    <xf numFmtId="49" fontId="7" fillId="0" borderId="0" xfId="0" applyNumberFormat="1" applyFont="1" applyFill="1" applyAlignment="1">
      <alignment horizontal="center" vertical="center"/>
    </xf>
    <xf numFmtId="0" fontId="11" fillId="0" borderId="1" xfId="0"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58" fontId="3"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0" xfId="0" applyFont="1" applyFill="1" applyAlignment="1">
      <alignment horizontal="center" vertical="center" wrapText="1"/>
    </xf>
    <xf numFmtId="0" fontId="16" fillId="0" borderId="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xf>
    <xf numFmtId="0" fontId="6" fillId="0" borderId="0" xfId="0" applyFont="1" applyFill="1" applyAlignment="1">
      <alignment horizontal="left" vertical="center" wrapText="1"/>
    </xf>
    <xf numFmtId="0" fontId="3" fillId="0" borderId="0" xfId="0"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O310"/>
  <sheetViews>
    <sheetView tabSelected="1" topLeftCell="A23" workbookViewId="0">
      <selection activeCell="H5" sqref="H5"/>
    </sheetView>
  </sheetViews>
  <sheetFormatPr defaultColWidth="9" defaultRowHeight="14.25"/>
  <cols>
    <col min="1" max="1" width="6.63333333333333" style="3" customWidth="1"/>
    <col min="2" max="2" width="25.3333333333333" style="4" customWidth="1"/>
    <col min="3" max="3" width="9.63333333333333" style="5" customWidth="1"/>
    <col min="4" max="4" width="11" style="6" customWidth="1"/>
    <col min="5" max="5" width="17.7333333333333" style="3" customWidth="1"/>
    <col min="6" max="7" width="10.6666666666667" style="3" customWidth="1"/>
    <col min="8" max="8" width="6.10833333333333" style="7" customWidth="1"/>
    <col min="9" max="16384" width="9" style="3"/>
  </cols>
  <sheetData>
    <row r="1" s="1" customFormat="1" ht="22.5" spans="1:8">
      <c r="A1" s="8" t="s">
        <v>0</v>
      </c>
      <c r="B1" s="9"/>
      <c r="C1" s="10"/>
      <c r="D1" s="11"/>
      <c r="E1" s="12"/>
      <c r="H1" s="13"/>
    </row>
    <row r="2" s="1" customFormat="1" ht="32" customHeight="1" spans="1:8">
      <c r="A2" s="14" t="s">
        <v>1</v>
      </c>
      <c r="B2" s="15"/>
      <c r="C2" s="16"/>
      <c r="D2" s="17"/>
      <c r="E2" s="14"/>
      <c r="F2" s="18"/>
      <c r="G2" s="18"/>
      <c r="H2" s="19"/>
    </row>
    <row r="3" s="2" customFormat="1" ht="39.95" customHeight="1" spans="1:67">
      <c r="A3" s="20" t="s">
        <v>2</v>
      </c>
      <c r="B3" s="21" t="s">
        <v>3</v>
      </c>
      <c r="C3" s="21" t="s">
        <v>4</v>
      </c>
      <c r="D3" s="22" t="s">
        <v>5</v>
      </c>
      <c r="E3" s="20" t="s">
        <v>6</v>
      </c>
      <c r="F3" s="20" t="s">
        <v>7</v>
      </c>
      <c r="G3" s="20" t="s">
        <v>8</v>
      </c>
      <c r="H3" s="23" t="s">
        <v>9</v>
      </c>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row>
    <row r="4" s="3" customFormat="1" ht="22.5" customHeight="1" spans="1:67">
      <c r="A4" s="24">
        <f t="shared" ref="A4:A67" si="0">ROW()-3</f>
        <v>1</v>
      </c>
      <c r="B4" s="25" t="s">
        <v>10</v>
      </c>
      <c r="C4" s="26">
        <v>139</v>
      </c>
      <c r="D4" s="26" t="s">
        <v>11</v>
      </c>
      <c r="E4" s="26" t="s">
        <v>12</v>
      </c>
      <c r="F4" s="27">
        <v>45733</v>
      </c>
      <c r="G4" s="27">
        <v>45734</v>
      </c>
      <c r="H4" s="28"/>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row>
    <row r="5" s="3" customFormat="1" ht="22.5" customHeight="1" spans="1:67">
      <c r="A5" s="24">
        <f t="shared" si="0"/>
        <v>2</v>
      </c>
      <c r="B5" s="25"/>
      <c r="C5" s="26"/>
      <c r="D5" s="26" t="s">
        <v>13</v>
      </c>
      <c r="E5" s="26" t="s">
        <v>14</v>
      </c>
      <c r="F5" s="27">
        <v>45733</v>
      </c>
      <c r="G5" s="27">
        <v>45734</v>
      </c>
      <c r="H5" s="28"/>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row>
    <row r="6" s="3" customFormat="1" ht="22.5" customHeight="1" spans="1:67">
      <c r="A6" s="24">
        <f t="shared" si="0"/>
        <v>3</v>
      </c>
      <c r="B6" s="25"/>
      <c r="C6" s="26"/>
      <c r="D6" s="26" t="s">
        <v>15</v>
      </c>
      <c r="E6" s="26" t="s">
        <v>16</v>
      </c>
      <c r="F6" s="27">
        <v>45733</v>
      </c>
      <c r="G6" s="27">
        <v>45734</v>
      </c>
      <c r="H6" s="28"/>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row>
    <row r="7" s="3" customFormat="1" ht="22.5" customHeight="1" spans="1:67">
      <c r="A7" s="24">
        <f t="shared" si="0"/>
        <v>4</v>
      </c>
      <c r="B7" s="25" t="s">
        <v>17</v>
      </c>
      <c r="C7" s="26">
        <v>124.4</v>
      </c>
      <c r="D7" s="26" t="s">
        <v>18</v>
      </c>
      <c r="E7" s="26" t="s">
        <v>19</v>
      </c>
      <c r="F7" s="27">
        <v>45733</v>
      </c>
      <c r="G7" s="27">
        <v>45734</v>
      </c>
      <c r="H7" s="28"/>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c r="BM7" s="30"/>
      <c r="BN7" s="30"/>
      <c r="BO7" s="30"/>
    </row>
    <row r="8" s="3" customFormat="1" ht="22.5" customHeight="1" spans="1:67">
      <c r="A8" s="24">
        <f t="shared" si="0"/>
        <v>5</v>
      </c>
      <c r="B8" s="25"/>
      <c r="C8" s="26"/>
      <c r="D8" s="26" t="s">
        <v>20</v>
      </c>
      <c r="E8" s="26" t="s">
        <v>21</v>
      </c>
      <c r="F8" s="27">
        <v>45733</v>
      </c>
      <c r="G8" s="27">
        <v>45734</v>
      </c>
      <c r="H8" s="28"/>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row>
    <row r="9" s="3" customFormat="1" ht="22.5" customHeight="1" spans="1:67">
      <c r="A9" s="24">
        <f t="shared" si="0"/>
        <v>6</v>
      </c>
      <c r="B9" s="25"/>
      <c r="C9" s="26"/>
      <c r="D9" s="26" t="s">
        <v>22</v>
      </c>
      <c r="E9" s="26" t="s">
        <v>23</v>
      </c>
      <c r="F9" s="27">
        <v>45733</v>
      </c>
      <c r="G9" s="27">
        <v>45734</v>
      </c>
      <c r="H9" s="28"/>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row>
    <row r="10" s="3" customFormat="1" ht="22.5" customHeight="1" spans="1:67">
      <c r="A10" s="24">
        <f t="shared" si="0"/>
        <v>7</v>
      </c>
      <c r="B10" s="25" t="s">
        <v>24</v>
      </c>
      <c r="C10" s="26">
        <v>129.1</v>
      </c>
      <c r="D10" s="26" t="s">
        <v>25</v>
      </c>
      <c r="E10" s="26" t="s">
        <v>26</v>
      </c>
      <c r="F10" s="27">
        <v>45733</v>
      </c>
      <c r="G10" s="27">
        <v>45734</v>
      </c>
      <c r="H10" s="28"/>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row>
    <row r="11" s="3" customFormat="1" ht="22.5" customHeight="1" spans="1:67">
      <c r="A11" s="24">
        <f t="shared" si="0"/>
        <v>8</v>
      </c>
      <c r="B11" s="25"/>
      <c r="C11" s="26"/>
      <c r="D11" s="26" t="s">
        <v>27</v>
      </c>
      <c r="E11" s="26" t="s">
        <v>28</v>
      </c>
      <c r="F11" s="27">
        <v>45733</v>
      </c>
      <c r="G11" s="27">
        <v>45734</v>
      </c>
      <c r="H11" s="28"/>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row>
    <row r="12" s="3" customFormat="1" ht="22.5" customHeight="1" spans="1:67">
      <c r="A12" s="24">
        <f t="shared" si="0"/>
        <v>9</v>
      </c>
      <c r="B12" s="25"/>
      <c r="C12" s="26"/>
      <c r="D12" s="26" t="s">
        <v>29</v>
      </c>
      <c r="E12" s="26" t="s">
        <v>30</v>
      </c>
      <c r="F12" s="27">
        <v>45733</v>
      </c>
      <c r="G12" s="27">
        <v>45734</v>
      </c>
      <c r="H12" s="28"/>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row>
    <row r="13" s="3" customFormat="1" ht="22.5" customHeight="1" spans="1:67">
      <c r="A13" s="24">
        <f t="shared" si="0"/>
        <v>10</v>
      </c>
      <c r="B13" s="25" t="s">
        <v>31</v>
      </c>
      <c r="C13" s="26">
        <v>143</v>
      </c>
      <c r="D13" s="26" t="s">
        <v>32</v>
      </c>
      <c r="E13" s="26" t="s">
        <v>33</v>
      </c>
      <c r="F13" s="27">
        <v>45733</v>
      </c>
      <c r="G13" s="27">
        <v>45734</v>
      </c>
      <c r="H13" s="28"/>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row>
    <row r="14" s="3" customFormat="1" ht="22.5" customHeight="1" spans="1:67">
      <c r="A14" s="24">
        <f t="shared" si="0"/>
        <v>11</v>
      </c>
      <c r="B14" s="25"/>
      <c r="C14" s="26"/>
      <c r="D14" s="26" t="s">
        <v>34</v>
      </c>
      <c r="E14" s="26" t="s">
        <v>35</v>
      </c>
      <c r="F14" s="27">
        <v>45733</v>
      </c>
      <c r="G14" s="27">
        <v>45734</v>
      </c>
      <c r="H14" s="28"/>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row>
    <row r="15" s="3" customFormat="1" ht="22.5" customHeight="1" spans="1:67">
      <c r="A15" s="24">
        <f t="shared" si="0"/>
        <v>12</v>
      </c>
      <c r="B15" s="25"/>
      <c r="C15" s="26"/>
      <c r="D15" s="26" t="s">
        <v>36</v>
      </c>
      <c r="E15" s="26" t="s">
        <v>37</v>
      </c>
      <c r="F15" s="27">
        <v>45733</v>
      </c>
      <c r="G15" s="27">
        <v>45734</v>
      </c>
      <c r="H15" s="28"/>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row>
    <row r="16" s="3" customFormat="1" ht="22.5" customHeight="1" spans="1:67">
      <c r="A16" s="24">
        <f t="shared" si="0"/>
        <v>13</v>
      </c>
      <c r="B16" s="25" t="s">
        <v>38</v>
      </c>
      <c r="C16" s="26">
        <v>142</v>
      </c>
      <c r="D16" s="26" t="s">
        <v>39</v>
      </c>
      <c r="E16" s="26" t="s">
        <v>40</v>
      </c>
      <c r="F16" s="27">
        <v>45733</v>
      </c>
      <c r="G16" s="27">
        <v>45734</v>
      </c>
      <c r="H16" s="28"/>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row>
    <row r="17" s="3" customFormat="1" ht="22.5" customHeight="1" spans="1:67">
      <c r="A17" s="24">
        <f t="shared" si="0"/>
        <v>14</v>
      </c>
      <c r="B17" s="25"/>
      <c r="C17" s="26"/>
      <c r="D17" s="26" t="s">
        <v>41</v>
      </c>
      <c r="E17" s="26" t="s">
        <v>42</v>
      </c>
      <c r="F17" s="27">
        <v>45733</v>
      </c>
      <c r="G17" s="27">
        <v>45734</v>
      </c>
      <c r="H17" s="28"/>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row>
    <row r="18" s="3" customFormat="1" ht="22.5" customHeight="1" spans="1:67">
      <c r="A18" s="24">
        <f t="shared" si="0"/>
        <v>15</v>
      </c>
      <c r="B18" s="25"/>
      <c r="C18" s="26"/>
      <c r="D18" s="26" t="s">
        <v>43</v>
      </c>
      <c r="E18" s="26" t="s">
        <v>44</v>
      </c>
      <c r="F18" s="27">
        <v>45733</v>
      </c>
      <c r="G18" s="27">
        <v>45734</v>
      </c>
      <c r="H18" s="28"/>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row>
    <row r="19" s="3" customFormat="1" ht="22.5" customHeight="1" spans="1:67">
      <c r="A19" s="24">
        <f t="shared" si="0"/>
        <v>16</v>
      </c>
      <c r="B19" s="25" t="s">
        <v>45</v>
      </c>
      <c r="C19" s="26">
        <v>132.2</v>
      </c>
      <c r="D19" s="26" t="s">
        <v>46</v>
      </c>
      <c r="E19" s="26" t="s">
        <v>47</v>
      </c>
      <c r="F19" s="27">
        <v>45733</v>
      </c>
      <c r="G19" s="27">
        <v>45734</v>
      </c>
      <c r="H19" s="28"/>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row>
    <row r="20" s="3" customFormat="1" ht="22.5" customHeight="1" spans="1:67">
      <c r="A20" s="24">
        <f t="shared" si="0"/>
        <v>17</v>
      </c>
      <c r="B20" s="25"/>
      <c r="C20" s="26"/>
      <c r="D20" s="26" t="s">
        <v>48</v>
      </c>
      <c r="E20" s="26" t="s">
        <v>49</v>
      </c>
      <c r="F20" s="27">
        <v>45733</v>
      </c>
      <c r="G20" s="27">
        <v>45734</v>
      </c>
      <c r="H20" s="28"/>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row>
    <row r="21" s="3" customFormat="1" ht="22.5" customHeight="1" spans="1:67">
      <c r="A21" s="24">
        <f t="shared" si="0"/>
        <v>18</v>
      </c>
      <c r="B21" s="25"/>
      <c r="C21" s="26"/>
      <c r="D21" s="26" t="s">
        <v>50</v>
      </c>
      <c r="E21" s="26" t="s">
        <v>51</v>
      </c>
      <c r="F21" s="27">
        <v>45733</v>
      </c>
      <c r="G21" s="27">
        <v>45734</v>
      </c>
      <c r="H21" s="28"/>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row>
    <row r="22" s="3" customFormat="1" ht="22.5" customHeight="1" spans="1:67">
      <c r="A22" s="24">
        <f t="shared" si="0"/>
        <v>19</v>
      </c>
      <c r="B22" s="25" t="s">
        <v>52</v>
      </c>
      <c r="C22" s="26">
        <v>146.5</v>
      </c>
      <c r="D22" s="26" t="s">
        <v>53</v>
      </c>
      <c r="E22" s="26" t="s">
        <v>54</v>
      </c>
      <c r="F22" s="27">
        <v>45733</v>
      </c>
      <c r="G22" s="27">
        <v>45734</v>
      </c>
      <c r="H22" s="28"/>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row>
    <row r="23" s="3" customFormat="1" ht="22.5" customHeight="1" spans="1:67">
      <c r="A23" s="24">
        <f t="shared" si="0"/>
        <v>20</v>
      </c>
      <c r="B23" s="25"/>
      <c r="C23" s="26"/>
      <c r="D23" s="26" t="s">
        <v>55</v>
      </c>
      <c r="E23" s="26" t="s">
        <v>56</v>
      </c>
      <c r="F23" s="27">
        <v>45733</v>
      </c>
      <c r="G23" s="27">
        <v>45734</v>
      </c>
      <c r="H23" s="28"/>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row>
    <row r="24" s="3" customFormat="1" ht="22.5" customHeight="1" spans="1:67">
      <c r="A24" s="24">
        <f t="shared" si="0"/>
        <v>21</v>
      </c>
      <c r="B24" s="25"/>
      <c r="C24" s="26"/>
      <c r="D24" s="26" t="s">
        <v>57</v>
      </c>
      <c r="E24" s="26" t="s">
        <v>58</v>
      </c>
      <c r="F24" s="27">
        <v>45733</v>
      </c>
      <c r="G24" s="27">
        <v>45734</v>
      </c>
      <c r="H24" s="28"/>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row>
    <row r="25" s="3" customFormat="1" ht="22.5" customHeight="1" spans="1:67">
      <c r="A25" s="24">
        <f t="shared" si="0"/>
        <v>22</v>
      </c>
      <c r="B25" s="25" t="s">
        <v>59</v>
      </c>
      <c r="C25" s="26">
        <v>137.9</v>
      </c>
      <c r="D25" s="26" t="s">
        <v>60</v>
      </c>
      <c r="E25" s="26" t="s">
        <v>61</v>
      </c>
      <c r="F25" s="27">
        <v>45733</v>
      </c>
      <c r="G25" s="27">
        <v>45734</v>
      </c>
      <c r="H25" s="28"/>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row>
    <row r="26" s="3" customFormat="1" ht="22.5" customHeight="1" spans="1:67">
      <c r="A26" s="24">
        <f t="shared" si="0"/>
        <v>23</v>
      </c>
      <c r="B26" s="25"/>
      <c r="C26" s="26"/>
      <c r="D26" s="26" t="s">
        <v>62</v>
      </c>
      <c r="E26" s="26" t="s">
        <v>63</v>
      </c>
      <c r="F26" s="27">
        <v>45733</v>
      </c>
      <c r="G26" s="27">
        <v>45734</v>
      </c>
      <c r="H26" s="28"/>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row>
    <row r="27" s="3" customFormat="1" ht="22.5" customHeight="1" spans="1:67">
      <c r="A27" s="24">
        <f t="shared" si="0"/>
        <v>24</v>
      </c>
      <c r="B27" s="25"/>
      <c r="C27" s="26"/>
      <c r="D27" s="26" t="s">
        <v>64</v>
      </c>
      <c r="E27" s="26" t="s">
        <v>65</v>
      </c>
      <c r="F27" s="27">
        <v>45733</v>
      </c>
      <c r="G27" s="27">
        <v>45734</v>
      </c>
      <c r="H27" s="28"/>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row>
    <row r="28" s="3" customFormat="1" ht="22.5" customHeight="1" spans="1:67">
      <c r="A28" s="24">
        <f t="shared" si="0"/>
        <v>25</v>
      </c>
      <c r="B28" s="25" t="s">
        <v>66</v>
      </c>
      <c r="C28" s="26">
        <v>140.9</v>
      </c>
      <c r="D28" s="26" t="s">
        <v>67</v>
      </c>
      <c r="E28" s="26" t="s">
        <v>68</v>
      </c>
      <c r="F28" s="27">
        <v>45733</v>
      </c>
      <c r="G28" s="27">
        <v>45734</v>
      </c>
      <c r="H28" s="28"/>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row>
    <row r="29" s="3" customFormat="1" ht="22.5" customHeight="1" spans="1:67">
      <c r="A29" s="24">
        <f t="shared" si="0"/>
        <v>26</v>
      </c>
      <c r="B29" s="25"/>
      <c r="C29" s="26"/>
      <c r="D29" s="26" t="s">
        <v>69</v>
      </c>
      <c r="E29" s="26" t="s">
        <v>70</v>
      </c>
      <c r="F29" s="27">
        <v>45733</v>
      </c>
      <c r="G29" s="27">
        <v>45734</v>
      </c>
      <c r="H29" s="28"/>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row>
    <row r="30" s="3" customFormat="1" ht="22.5" customHeight="1" spans="1:67">
      <c r="A30" s="24">
        <f t="shared" si="0"/>
        <v>27</v>
      </c>
      <c r="B30" s="25"/>
      <c r="C30" s="26"/>
      <c r="D30" s="26" t="s">
        <v>71</v>
      </c>
      <c r="E30" s="26" t="s">
        <v>72</v>
      </c>
      <c r="F30" s="27">
        <v>45733</v>
      </c>
      <c r="G30" s="27">
        <v>45734</v>
      </c>
      <c r="H30" s="28"/>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row>
    <row r="31" s="3" customFormat="1" ht="22.5" customHeight="1" spans="1:67">
      <c r="A31" s="24">
        <f t="shared" si="0"/>
        <v>28</v>
      </c>
      <c r="B31" s="25" t="s">
        <v>73</v>
      </c>
      <c r="C31" s="26">
        <v>137.1</v>
      </c>
      <c r="D31" s="26" t="s">
        <v>74</v>
      </c>
      <c r="E31" s="26" t="s">
        <v>75</v>
      </c>
      <c r="F31" s="27">
        <v>45733</v>
      </c>
      <c r="G31" s="27">
        <v>45734</v>
      </c>
      <c r="H31" s="28"/>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row>
    <row r="32" s="3" customFormat="1" ht="22.5" customHeight="1" spans="1:67">
      <c r="A32" s="24">
        <f t="shared" si="0"/>
        <v>29</v>
      </c>
      <c r="B32" s="25"/>
      <c r="C32" s="26"/>
      <c r="D32" s="26" t="s">
        <v>76</v>
      </c>
      <c r="E32" s="26" t="s">
        <v>77</v>
      </c>
      <c r="F32" s="27">
        <v>45733</v>
      </c>
      <c r="G32" s="27">
        <v>45734</v>
      </c>
      <c r="H32" s="28"/>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row>
    <row r="33" s="3" customFormat="1" ht="22.5" customHeight="1" spans="1:67">
      <c r="A33" s="24">
        <f t="shared" si="0"/>
        <v>30</v>
      </c>
      <c r="B33" s="25"/>
      <c r="C33" s="26"/>
      <c r="D33" s="26" t="s">
        <v>78</v>
      </c>
      <c r="E33" s="26" t="s">
        <v>79</v>
      </c>
      <c r="F33" s="27">
        <v>45733</v>
      </c>
      <c r="G33" s="27">
        <v>45734</v>
      </c>
      <c r="H33" s="28"/>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row>
    <row r="34" s="3" customFormat="1" ht="22.5" customHeight="1" spans="1:67">
      <c r="A34" s="24">
        <f t="shared" si="0"/>
        <v>31</v>
      </c>
      <c r="B34" s="25" t="s">
        <v>80</v>
      </c>
      <c r="C34" s="26">
        <v>137.5</v>
      </c>
      <c r="D34" s="26" t="s">
        <v>81</v>
      </c>
      <c r="E34" s="26" t="s">
        <v>82</v>
      </c>
      <c r="F34" s="27">
        <v>45733</v>
      </c>
      <c r="G34" s="27">
        <v>45734</v>
      </c>
      <c r="H34" s="28"/>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row>
    <row r="35" s="3" customFormat="1" ht="22.5" customHeight="1" spans="1:67">
      <c r="A35" s="24">
        <f t="shared" si="0"/>
        <v>32</v>
      </c>
      <c r="B35" s="25"/>
      <c r="C35" s="26"/>
      <c r="D35" s="26" t="s">
        <v>83</v>
      </c>
      <c r="E35" s="26" t="s">
        <v>84</v>
      </c>
      <c r="F35" s="27">
        <v>45733</v>
      </c>
      <c r="G35" s="27">
        <v>45734</v>
      </c>
      <c r="H35" s="28"/>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row>
    <row r="36" s="3" customFormat="1" ht="22.5" customHeight="1" spans="1:67">
      <c r="A36" s="24">
        <f t="shared" si="0"/>
        <v>33</v>
      </c>
      <c r="B36" s="25"/>
      <c r="C36" s="26"/>
      <c r="D36" s="26" t="s">
        <v>85</v>
      </c>
      <c r="E36" s="26" t="s">
        <v>86</v>
      </c>
      <c r="F36" s="27">
        <v>45733</v>
      </c>
      <c r="G36" s="27">
        <v>45734</v>
      </c>
      <c r="H36" s="28"/>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row>
    <row r="37" s="3" customFormat="1" ht="30" customHeight="1" spans="1:67">
      <c r="A37" s="24">
        <f t="shared" si="0"/>
        <v>34</v>
      </c>
      <c r="B37" s="25" t="s">
        <v>87</v>
      </c>
      <c r="C37" s="26">
        <v>134.7</v>
      </c>
      <c r="D37" s="26" t="s">
        <v>88</v>
      </c>
      <c r="E37" s="26" t="s">
        <v>89</v>
      </c>
      <c r="F37" s="27">
        <v>45733</v>
      </c>
      <c r="G37" s="27">
        <v>45734</v>
      </c>
      <c r="H37" s="28"/>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row>
    <row r="38" s="3" customFormat="1" ht="30" customHeight="1" spans="1:67">
      <c r="A38" s="24">
        <f t="shared" si="0"/>
        <v>35</v>
      </c>
      <c r="B38" s="25"/>
      <c r="C38" s="26"/>
      <c r="D38" s="26" t="s">
        <v>90</v>
      </c>
      <c r="E38" s="26" t="s">
        <v>91</v>
      </c>
      <c r="F38" s="27">
        <v>45733</v>
      </c>
      <c r="G38" s="27">
        <v>45734</v>
      </c>
      <c r="H38" s="28"/>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row>
    <row r="39" s="3" customFormat="1" ht="30" customHeight="1" spans="1:67">
      <c r="A39" s="24">
        <f t="shared" si="0"/>
        <v>36</v>
      </c>
      <c r="B39" s="25"/>
      <c r="C39" s="26"/>
      <c r="D39" s="26" t="s">
        <v>92</v>
      </c>
      <c r="E39" s="26" t="s">
        <v>93</v>
      </c>
      <c r="F39" s="27">
        <v>45733</v>
      </c>
      <c r="G39" s="27">
        <v>45734</v>
      </c>
      <c r="H39" s="28"/>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row>
    <row r="40" s="3" customFormat="1" ht="22.5" customHeight="1" spans="1:67">
      <c r="A40" s="24">
        <f t="shared" si="0"/>
        <v>37</v>
      </c>
      <c r="B40" s="25" t="s">
        <v>94</v>
      </c>
      <c r="C40" s="26">
        <v>128.2</v>
      </c>
      <c r="D40" s="26" t="s">
        <v>95</v>
      </c>
      <c r="E40" s="26" t="s">
        <v>96</v>
      </c>
      <c r="F40" s="27">
        <v>45733</v>
      </c>
      <c r="G40" s="27">
        <v>45734</v>
      </c>
      <c r="H40" s="28"/>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row>
    <row r="41" s="3" customFormat="1" ht="22.5" customHeight="1" spans="1:67">
      <c r="A41" s="24">
        <f t="shared" si="0"/>
        <v>38</v>
      </c>
      <c r="B41" s="25"/>
      <c r="C41" s="26"/>
      <c r="D41" s="26" t="s">
        <v>97</v>
      </c>
      <c r="E41" s="26" t="s">
        <v>98</v>
      </c>
      <c r="F41" s="27">
        <v>45733</v>
      </c>
      <c r="G41" s="27">
        <v>45734</v>
      </c>
      <c r="H41" s="28"/>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row>
    <row r="42" s="3" customFormat="1" ht="22.5" customHeight="1" spans="1:67">
      <c r="A42" s="24">
        <f t="shared" si="0"/>
        <v>39</v>
      </c>
      <c r="B42" s="25"/>
      <c r="C42" s="26"/>
      <c r="D42" s="26" t="s">
        <v>99</v>
      </c>
      <c r="E42" s="26" t="s">
        <v>100</v>
      </c>
      <c r="F42" s="27">
        <v>45733</v>
      </c>
      <c r="G42" s="27">
        <v>45734</v>
      </c>
      <c r="H42" s="28"/>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c r="BO42" s="30"/>
    </row>
    <row r="43" s="3" customFormat="1" ht="22.5" customHeight="1" spans="1:67">
      <c r="A43" s="24">
        <f t="shared" si="0"/>
        <v>40</v>
      </c>
      <c r="B43" s="25" t="s">
        <v>101</v>
      </c>
      <c r="C43" s="26">
        <v>137.4</v>
      </c>
      <c r="D43" s="26" t="s">
        <v>102</v>
      </c>
      <c r="E43" s="26" t="s">
        <v>103</v>
      </c>
      <c r="F43" s="27">
        <v>45733</v>
      </c>
      <c r="G43" s="27">
        <v>45734</v>
      </c>
      <c r="H43" s="28"/>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c r="BO43" s="30"/>
    </row>
    <row r="44" s="3" customFormat="1" ht="22.5" customHeight="1" spans="1:67">
      <c r="A44" s="24">
        <f t="shared" si="0"/>
        <v>41</v>
      </c>
      <c r="B44" s="25"/>
      <c r="C44" s="26"/>
      <c r="D44" s="26" t="s">
        <v>104</v>
      </c>
      <c r="E44" s="26" t="s">
        <v>105</v>
      </c>
      <c r="F44" s="27">
        <v>45733</v>
      </c>
      <c r="G44" s="27">
        <v>45734</v>
      </c>
      <c r="H44" s="28"/>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c r="BO44" s="30"/>
    </row>
    <row r="45" s="3" customFormat="1" ht="22.5" customHeight="1" spans="1:67">
      <c r="A45" s="24">
        <f t="shared" si="0"/>
        <v>42</v>
      </c>
      <c r="B45" s="25"/>
      <c r="C45" s="26"/>
      <c r="D45" s="26" t="s">
        <v>106</v>
      </c>
      <c r="E45" s="26" t="s">
        <v>107</v>
      </c>
      <c r="F45" s="27">
        <v>45733</v>
      </c>
      <c r="G45" s="27">
        <v>45734</v>
      </c>
      <c r="H45" s="28"/>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c r="BO45" s="30"/>
    </row>
    <row r="46" s="3" customFormat="1" ht="22.5" customHeight="1" spans="1:67">
      <c r="A46" s="24">
        <f t="shared" si="0"/>
        <v>43</v>
      </c>
      <c r="B46" s="25" t="s">
        <v>108</v>
      </c>
      <c r="C46" s="26">
        <v>134</v>
      </c>
      <c r="D46" s="26" t="s">
        <v>109</v>
      </c>
      <c r="E46" s="26" t="s">
        <v>110</v>
      </c>
      <c r="F46" s="27">
        <v>45733</v>
      </c>
      <c r="G46" s="27">
        <v>45734</v>
      </c>
      <c r="H46" s="28"/>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row>
    <row r="47" s="3" customFormat="1" ht="22.5" customHeight="1" spans="1:67">
      <c r="A47" s="24">
        <f t="shared" si="0"/>
        <v>44</v>
      </c>
      <c r="B47" s="25"/>
      <c r="C47" s="26"/>
      <c r="D47" s="26" t="s">
        <v>111</v>
      </c>
      <c r="E47" s="26" t="s">
        <v>112</v>
      </c>
      <c r="F47" s="27">
        <v>45733</v>
      </c>
      <c r="G47" s="27">
        <v>45734</v>
      </c>
      <c r="H47" s="28"/>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c r="BO47" s="30"/>
    </row>
    <row r="48" s="3" customFormat="1" ht="22.5" customHeight="1" spans="1:67">
      <c r="A48" s="24">
        <f t="shared" si="0"/>
        <v>45</v>
      </c>
      <c r="B48" s="25"/>
      <c r="C48" s="26"/>
      <c r="D48" s="26" t="s">
        <v>113</v>
      </c>
      <c r="E48" s="26" t="s">
        <v>114</v>
      </c>
      <c r="F48" s="27">
        <v>45733</v>
      </c>
      <c r="G48" s="27">
        <v>45734</v>
      </c>
      <c r="H48" s="28"/>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c r="BL48" s="30"/>
      <c r="BM48" s="30"/>
      <c r="BN48" s="30"/>
      <c r="BO48" s="30"/>
    </row>
    <row r="49" s="3" customFormat="1" ht="22.5" customHeight="1" spans="1:67">
      <c r="A49" s="24">
        <f t="shared" si="0"/>
        <v>46</v>
      </c>
      <c r="B49" s="25" t="s">
        <v>115</v>
      </c>
      <c r="C49" s="26">
        <v>134.4</v>
      </c>
      <c r="D49" s="26" t="s">
        <v>116</v>
      </c>
      <c r="E49" s="26" t="s">
        <v>117</v>
      </c>
      <c r="F49" s="27">
        <v>45733</v>
      </c>
      <c r="G49" s="27">
        <v>45734</v>
      </c>
      <c r="H49" s="28"/>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c r="BL49" s="30"/>
      <c r="BM49" s="30"/>
      <c r="BN49" s="30"/>
      <c r="BO49" s="30"/>
    </row>
    <row r="50" s="3" customFormat="1" ht="22.5" customHeight="1" spans="1:67">
      <c r="A50" s="24">
        <f t="shared" si="0"/>
        <v>47</v>
      </c>
      <c r="B50" s="25"/>
      <c r="C50" s="26"/>
      <c r="D50" s="26" t="s">
        <v>118</v>
      </c>
      <c r="E50" s="26" t="s">
        <v>119</v>
      </c>
      <c r="F50" s="27">
        <v>45733</v>
      </c>
      <c r="G50" s="27">
        <v>45734</v>
      </c>
      <c r="H50" s="28"/>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row>
    <row r="51" s="3" customFormat="1" ht="22.5" customHeight="1" spans="1:67">
      <c r="A51" s="24">
        <f t="shared" si="0"/>
        <v>48</v>
      </c>
      <c r="B51" s="25"/>
      <c r="C51" s="26"/>
      <c r="D51" s="26" t="s">
        <v>120</v>
      </c>
      <c r="E51" s="26" t="s">
        <v>121</v>
      </c>
      <c r="F51" s="27">
        <v>45733</v>
      </c>
      <c r="G51" s="27">
        <v>45734</v>
      </c>
      <c r="H51" s="28"/>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c r="BO51" s="30"/>
    </row>
    <row r="52" s="3" customFormat="1" ht="22.5" customHeight="1" spans="1:67">
      <c r="A52" s="24">
        <f t="shared" si="0"/>
        <v>49</v>
      </c>
      <c r="B52" s="25" t="s">
        <v>122</v>
      </c>
      <c r="C52" s="26">
        <v>141.2</v>
      </c>
      <c r="D52" s="26" t="s">
        <v>123</v>
      </c>
      <c r="E52" s="26" t="s">
        <v>124</v>
      </c>
      <c r="F52" s="27">
        <v>45733</v>
      </c>
      <c r="G52" s="27">
        <v>45734</v>
      </c>
      <c r="H52" s="28"/>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c r="BO52" s="30"/>
    </row>
    <row r="53" s="3" customFormat="1" ht="22.5" customHeight="1" spans="1:67">
      <c r="A53" s="24">
        <f t="shared" si="0"/>
        <v>50</v>
      </c>
      <c r="B53" s="25"/>
      <c r="C53" s="26"/>
      <c r="D53" s="26" t="s">
        <v>125</v>
      </c>
      <c r="E53" s="26" t="s">
        <v>126</v>
      </c>
      <c r="F53" s="27">
        <v>45733</v>
      </c>
      <c r="G53" s="27">
        <v>45734</v>
      </c>
      <c r="H53" s="28"/>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row>
    <row r="54" s="3" customFormat="1" ht="22.5" customHeight="1" spans="1:67">
      <c r="A54" s="24">
        <f t="shared" si="0"/>
        <v>51</v>
      </c>
      <c r="B54" s="25"/>
      <c r="C54" s="26"/>
      <c r="D54" s="26" t="s">
        <v>127</v>
      </c>
      <c r="E54" s="26" t="s">
        <v>128</v>
      </c>
      <c r="F54" s="27">
        <v>45733</v>
      </c>
      <c r="G54" s="27">
        <v>45734</v>
      </c>
      <c r="H54" s="28"/>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row>
    <row r="55" s="3" customFormat="1" ht="22.5" customHeight="1" spans="1:67">
      <c r="A55" s="24">
        <f t="shared" si="0"/>
        <v>52</v>
      </c>
      <c r="B55" s="25" t="s">
        <v>129</v>
      </c>
      <c r="C55" s="26">
        <v>117</v>
      </c>
      <c r="D55" s="26" t="s">
        <v>130</v>
      </c>
      <c r="E55" s="26" t="s">
        <v>131</v>
      </c>
      <c r="F55" s="27">
        <v>45733</v>
      </c>
      <c r="G55" s="27">
        <v>45734</v>
      </c>
      <c r="H55" s="28"/>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c r="BO55" s="30"/>
    </row>
    <row r="56" s="3" customFormat="1" ht="22.5" customHeight="1" spans="1:67">
      <c r="A56" s="24">
        <f t="shared" si="0"/>
        <v>53</v>
      </c>
      <c r="B56" s="25"/>
      <c r="C56" s="26"/>
      <c r="D56" s="26" t="s">
        <v>132</v>
      </c>
      <c r="E56" s="26" t="s">
        <v>133</v>
      </c>
      <c r="F56" s="27">
        <v>45733</v>
      </c>
      <c r="G56" s="27">
        <v>45734</v>
      </c>
      <c r="H56" s="28"/>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row>
    <row r="57" s="3" customFormat="1" ht="22.5" customHeight="1" spans="1:67">
      <c r="A57" s="24">
        <f t="shared" si="0"/>
        <v>54</v>
      </c>
      <c r="B57" s="25"/>
      <c r="C57" s="26"/>
      <c r="D57" s="26" t="s">
        <v>134</v>
      </c>
      <c r="E57" s="26" t="s">
        <v>135</v>
      </c>
      <c r="F57" s="27">
        <v>45733</v>
      </c>
      <c r="G57" s="27">
        <v>45734</v>
      </c>
      <c r="H57" s="28"/>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c r="BL57" s="30"/>
      <c r="BM57" s="30"/>
      <c r="BN57" s="30"/>
      <c r="BO57" s="30"/>
    </row>
    <row r="58" s="3" customFormat="1" ht="22.5" customHeight="1" spans="1:67">
      <c r="A58" s="24">
        <f t="shared" si="0"/>
        <v>55</v>
      </c>
      <c r="B58" s="25" t="s">
        <v>136</v>
      </c>
      <c r="C58" s="26">
        <v>135.9</v>
      </c>
      <c r="D58" s="26" t="s">
        <v>137</v>
      </c>
      <c r="E58" s="26" t="s">
        <v>138</v>
      </c>
      <c r="F58" s="27">
        <v>45733</v>
      </c>
      <c r="G58" s="27">
        <v>45734</v>
      </c>
      <c r="H58" s="28"/>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c r="BO58" s="30"/>
    </row>
    <row r="59" s="3" customFormat="1" ht="22.5" customHeight="1" spans="1:67">
      <c r="A59" s="24">
        <f t="shared" si="0"/>
        <v>56</v>
      </c>
      <c r="B59" s="25"/>
      <c r="C59" s="26"/>
      <c r="D59" s="26" t="s">
        <v>139</v>
      </c>
      <c r="E59" s="26" t="s">
        <v>140</v>
      </c>
      <c r="F59" s="27">
        <v>45733</v>
      </c>
      <c r="G59" s="27">
        <v>45734</v>
      </c>
      <c r="H59" s="28"/>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c r="BO59" s="30"/>
    </row>
    <row r="60" s="3" customFormat="1" ht="22.5" customHeight="1" spans="1:67">
      <c r="A60" s="24">
        <f t="shared" si="0"/>
        <v>57</v>
      </c>
      <c r="B60" s="25"/>
      <c r="C60" s="26"/>
      <c r="D60" s="26" t="s">
        <v>141</v>
      </c>
      <c r="E60" s="26" t="s">
        <v>142</v>
      </c>
      <c r="F60" s="27">
        <v>45733</v>
      </c>
      <c r="G60" s="27">
        <v>45734</v>
      </c>
      <c r="H60" s="28"/>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c r="BM60" s="30"/>
      <c r="BN60" s="30"/>
      <c r="BO60" s="30"/>
    </row>
    <row r="61" s="3" customFormat="1" ht="22.5" customHeight="1" spans="1:67">
      <c r="A61" s="24">
        <f t="shared" si="0"/>
        <v>58</v>
      </c>
      <c r="B61" s="25"/>
      <c r="C61" s="26"/>
      <c r="D61" s="26" t="s">
        <v>143</v>
      </c>
      <c r="E61" s="26" t="s">
        <v>144</v>
      </c>
      <c r="F61" s="27">
        <v>45733</v>
      </c>
      <c r="G61" s="27">
        <v>45734</v>
      </c>
      <c r="H61" s="28"/>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0"/>
      <c r="BK61" s="30"/>
      <c r="BL61" s="30"/>
      <c r="BM61" s="30"/>
      <c r="BN61" s="30"/>
      <c r="BO61" s="30"/>
    </row>
    <row r="62" s="3" customFormat="1" ht="22.5" customHeight="1" spans="1:67">
      <c r="A62" s="24">
        <f t="shared" si="0"/>
        <v>59</v>
      </c>
      <c r="B62" s="25"/>
      <c r="C62" s="26"/>
      <c r="D62" s="26" t="s">
        <v>145</v>
      </c>
      <c r="E62" s="26" t="s">
        <v>146</v>
      </c>
      <c r="F62" s="27">
        <v>45733</v>
      </c>
      <c r="G62" s="27">
        <v>45734</v>
      </c>
      <c r="H62" s="28"/>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c r="BM62" s="30"/>
      <c r="BN62" s="30"/>
      <c r="BO62" s="30"/>
    </row>
    <row r="63" s="3" customFormat="1" ht="22.5" customHeight="1" spans="1:67">
      <c r="A63" s="24">
        <f t="shared" si="0"/>
        <v>60</v>
      </c>
      <c r="B63" s="25"/>
      <c r="C63" s="26"/>
      <c r="D63" s="26" t="s">
        <v>147</v>
      </c>
      <c r="E63" s="26" t="s">
        <v>148</v>
      </c>
      <c r="F63" s="27">
        <v>45733</v>
      </c>
      <c r="G63" s="27">
        <v>45734</v>
      </c>
      <c r="H63" s="28"/>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c r="BL63" s="30"/>
      <c r="BM63" s="30"/>
      <c r="BN63" s="30"/>
      <c r="BO63" s="30"/>
    </row>
    <row r="64" s="3" customFormat="1" ht="22.5" customHeight="1" spans="1:67">
      <c r="A64" s="24">
        <f t="shared" si="0"/>
        <v>61</v>
      </c>
      <c r="B64" s="25" t="s">
        <v>149</v>
      </c>
      <c r="C64" s="26">
        <v>134.6</v>
      </c>
      <c r="D64" s="26" t="s">
        <v>150</v>
      </c>
      <c r="E64" s="26" t="s">
        <v>151</v>
      </c>
      <c r="F64" s="27">
        <v>45733</v>
      </c>
      <c r="G64" s="27">
        <v>45734</v>
      </c>
      <c r="H64" s="28"/>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c r="BM64" s="30"/>
      <c r="BN64" s="30"/>
      <c r="BO64" s="30"/>
    </row>
    <row r="65" s="3" customFormat="1" ht="22.5" customHeight="1" spans="1:67">
      <c r="A65" s="24">
        <f t="shared" si="0"/>
        <v>62</v>
      </c>
      <c r="B65" s="25"/>
      <c r="C65" s="26"/>
      <c r="D65" s="26" t="s">
        <v>152</v>
      </c>
      <c r="E65" s="26" t="s">
        <v>153</v>
      </c>
      <c r="F65" s="27">
        <v>45733</v>
      </c>
      <c r="G65" s="27">
        <v>45734</v>
      </c>
      <c r="H65" s="28"/>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c r="BM65" s="30"/>
      <c r="BN65" s="30"/>
      <c r="BO65" s="30"/>
    </row>
    <row r="66" s="3" customFormat="1" ht="22.5" customHeight="1" spans="1:67">
      <c r="A66" s="24">
        <f t="shared" si="0"/>
        <v>63</v>
      </c>
      <c r="B66" s="25"/>
      <c r="C66" s="26"/>
      <c r="D66" s="26" t="s">
        <v>154</v>
      </c>
      <c r="E66" s="26" t="s">
        <v>155</v>
      </c>
      <c r="F66" s="27">
        <v>45733</v>
      </c>
      <c r="G66" s="27">
        <v>45734</v>
      </c>
      <c r="H66" s="28"/>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row>
    <row r="67" s="3" customFormat="1" ht="22.5" customHeight="1" spans="1:67">
      <c r="A67" s="24">
        <f t="shared" si="0"/>
        <v>64</v>
      </c>
      <c r="B67" s="25" t="s">
        <v>156</v>
      </c>
      <c r="C67" s="26">
        <v>139.7</v>
      </c>
      <c r="D67" s="26" t="s">
        <v>157</v>
      </c>
      <c r="E67" s="26" t="s">
        <v>158</v>
      </c>
      <c r="F67" s="27">
        <v>45733</v>
      </c>
      <c r="G67" s="27">
        <v>45734</v>
      </c>
      <c r="H67" s="28"/>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c r="BM67" s="30"/>
      <c r="BN67" s="30"/>
      <c r="BO67" s="30"/>
    </row>
    <row r="68" s="3" customFormat="1" ht="22.5" customHeight="1" spans="1:67">
      <c r="A68" s="24">
        <f t="shared" ref="A68:A131" si="1">ROW()-3</f>
        <v>65</v>
      </c>
      <c r="B68" s="25"/>
      <c r="C68" s="26"/>
      <c r="D68" s="26" t="s">
        <v>159</v>
      </c>
      <c r="E68" s="26" t="s">
        <v>160</v>
      </c>
      <c r="F68" s="27">
        <v>45733</v>
      </c>
      <c r="G68" s="27">
        <v>45734</v>
      </c>
      <c r="H68" s="28"/>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c r="BC68" s="30"/>
      <c r="BD68" s="30"/>
      <c r="BE68" s="30"/>
      <c r="BF68" s="30"/>
      <c r="BG68" s="30"/>
      <c r="BH68" s="30"/>
      <c r="BI68" s="30"/>
      <c r="BJ68" s="30"/>
      <c r="BK68" s="30"/>
      <c r="BL68" s="30"/>
      <c r="BM68" s="30"/>
      <c r="BN68" s="30"/>
      <c r="BO68" s="30"/>
    </row>
    <row r="69" s="3" customFormat="1" ht="22.5" customHeight="1" spans="1:67">
      <c r="A69" s="24">
        <f t="shared" si="1"/>
        <v>66</v>
      </c>
      <c r="B69" s="25"/>
      <c r="C69" s="26"/>
      <c r="D69" s="26" t="s">
        <v>161</v>
      </c>
      <c r="E69" s="26" t="s">
        <v>162</v>
      </c>
      <c r="F69" s="27">
        <v>45733</v>
      </c>
      <c r="G69" s="27">
        <v>45734</v>
      </c>
      <c r="H69" s="28"/>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30"/>
      <c r="BN69" s="30"/>
      <c r="BO69" s="30"/>
    </row>
    <row r="70" s="3" customFormat="1" ht="22.5" customHeight="1" spans="1:67">
      <c r="A70" s="24">
        <f t="shared" si="1"/>
        <v>67</v>
      </c>
      <c r="B70" s="25" t="s">
        <v>163</v>
      </c>
      <c r="C70" s="26">
        <v>139.1</v>
      </c>
      <c r="D70" s="26" t="s">
        <v>164</v>
      </c>
      <c r="E70" s="26" t="s">
        <v>165</v>
      </c>
      <c r="F70" s="27">
        <v>45733</v>
      </c>
      <c r="G70" s="27">
        <v>45734</v>
      </c>
      <c r="H70" s="28"/>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c r="AX70" s="30"/>
      <c r="AY70" s="30"/>
      <c r="AZ70" s="30"/>
      <c r="BA70" s="30"/>
      <c r="BB70" s="30"/>
      <c r="BC70" s="30"/>
      <c r="BD70" s="30"/>
      <c r="BE70" s="30"/>
      <c r="BF70" s="30"/>
      <c r="BG70" s="30"/>
      <c r="BH70" s="30"/>
      <c r="BI70" s="30"/>
      <c r="BJ70" s="30"/>
      <c r="BK70" s="30"/>
      <c r="BL70" s="30"/>
      <c r="BM70" s="30"/>
      <c r="BN70" s="30"/>
      <c r="BO70" s="30"/>
    </row>
    <row r="71" s="3" customFormat="1" ht="22.5" customHeight="1" spans="1:67">
      <c r="A71" s="24">
        <f t="shared" si="1"/>
        <v>68</v>
      </c>
      <c r="B71" s="25"/>
      <c r="C71" s="26"/>
      <c r="D71" s="26" t="s">
        <v>166</v>
      </c>
      <c r="E71" s="26" t="s">
        <v>167</v>
      </c>
      <c r="F71" s="27">
        <v>45733</v>
      </c>
      <c r="G71" s="27">
        <v>45734</v>
      </c>
      <c r="H71" s="28"/>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row>
    <row r="72" s="3" customFormat="1" ht="22.5" customHeight="1" spans="1:67">
      <c r="A72" s="24">
        <f t="shared" si="1"/>
        <v>69</v>
      </c>
      <c r="B72" s="25"/>
      <c r="C72" s="26"/>
      <c r="D72" s="26" t="s">
        <v>168</v>
      </c>
      <c r="E72" s="26" t="s">
        <v>169</v>
      </c>
      <c r="F72" s="27">
        <v>45733</v>
      </c>
      <c r="G72" s="27">
        <v>45734</v>
      </c>
      <c r="H72" s="28"/>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c r="BL72" s="30"/>
      <c r="BM72" s="30"/>
      <c r="BN72" s="30"/>
      <c r="BO72" s="30"/>
    </row>
    <row r="73" s="3" customFormat="1" ht="22.5" customHeight="1" spans="1:67">
      <c r="A73" s="24">
        <f t="shared" si="1"/>
        <v>70</v>
      </c>
      <c r="B73" s="25"/>
      <c r="C73" s="26"/>
      <c r="D73" s="26" t="s">
        <v>170</v>
      </c>
      <c r="E73" s="26" t="s">
        <v>171</v>
      </c>
      <c r="F73" s="27">
        <v>45733</v>
      </c>
      <c r="G73" s="27">
        <v>45734</v>
      </c>
      <c r="H73" s="28"/>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row>
    <row r="74" s="3" customFormat="1" ht="22.5" customHeight="1" spans="1:67">
      <c r="A74" s="24">
        <f t="shared" si="1"/>
        <v>71</v>
      </c>
      <c r="B74" s="25"/>
      <c r="C74" s="26"/>
      <c r="D74" s="26" t="s">
        <v>172</v>
      </c>
      <c r="E74" s="26" t="s">
        <v>173</v>
      </c>
      <c r="F74" s="27">
        <v>45733</v>
      </c>
      <c r="G74" s="27">
        <v>45734</v>
      </c>
      <c r="H74" s="28"/>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c r="BO74" s="30"/>
    </row>
    <row r="75" s="3" customFormat="1" ht="22.5" customHeight="1" spans="1:67">
      <c r="A75" s="24">
        <f t="shared" si="1"/>
        <v>72</v>
      </c>
      <c r="B75" s="25"/>
      <c r="C75" s="26"/>
      <c r="D75" s="26" t="s">
        <v>174</v>
      </c>
      <c r="E75" s="26" t="s">
        <v>175</v>
      </c>
      <c r="F75" s="27">
        <v>45733</v>
      </c>
      <c r="G75" s="27">
        <v>45734</v>
      </c>
      <c r="H75" s="28"/>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c r="BO75" s="30"/>
    </row>
    <row r="76" s="3" customFormat="1" ht="22.5" customHeight="1" spans="1:67">
      <c r="A76" s="24">
        <f t="shared" si="1"/>
        <v>73</v>
      </c>
      <c r="B76" s="25" t="s">
        <v>176</v>
      </c>
      <c r="C76" s="26">
        <v>130</v>
      </c>
      <c r="D76" s="26" t="s">
        <v>177</v>
      </c>
      <c r="E76" s="26" t="s">
        <v>178</v>
      </c>
      <c r="F76" s="27">
        <v>45733</v>
      </c>
      <c r="G76" s="27">
        <v>45734</v>
      </c>
      <c r="H76" s="28"/>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row>
    <row r="77" s="3" customFormat="1" ht="22.5" customHeight="1" spans="1:67">
      <c r="A77" s="24">
        <f t="shared" si="1"/>
        <v>74</v>
      </c>
      <c r="B77" s="25"/>
      <c r="C77" s="26"/>
      <c r="D77" s="26" t="s">
        <v>179</v>
      </c>
      <c r="E77" s="26" t="s">
        <v>180</v>
      </c>
      <c r="F77" s="27">
        <v>45733</v>
      </c>
      <c r="G77" s="27">
        <v>45734</v>
      </c>
      <c r="H77" s="28"/>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row>
    <row r="78" s="3" customFormat="1" ht="22.5" customHeight="1" spans="1:67">
      <c r="A78" s="24">
        <f t="shared" si="1"/>
        <v>75</v>
      </c>
      <c r="B78" s="25"/>
      <c r="C78" s="26"/>
      <c r="D78" s="26" t="s">
        <v>181</v>
      </c>
      <c r="E78" s="26" t="s">
        <v>182</v>
      </c>
      <c r="F78" s="27">
        <v>45733</v>
      </c>
      <c r="G78" s="27">
        <v>45734</v>
      </c>
      <c r="H78" s="28"/>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row>
    <row r="79" s="3" customFormat="1" ht="22.5" customHeight="1" spans="1:67">
      <c r="A79" s="24">
        <f t="shared" si="1"/>
        <v>76</v>
      </c>
      <c r="B79" s="25" t="s">
        <v>183</v>
      </c>
      <c r="C79" s="26">
        <v>122</v>
      </c>
      <c r="D79" s="26" t="s">
        <v>184</v>
      </c>
      <c r="E79" s="26" t="s">
        <v>185</v>
      </c>
      <c r="F79" s="27">
        <v>45733</v>
      </c>
      <c r="G79" s="27">
        <v>45734</v>
      </c>
      <c r="H79" s="28"/>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c r="BO79" s="30"/>
    </row>
    <row r="80" s="3" customFormat="1" ht="22.5" customHeight="1" spans="1:67">
      <c r="A80" s="24">
        <f t="shared" si="1"/>
        <v>77</v>
      </c>
      <c r="B80" s="25"/>
      <c r="C80" s="26"/>
      <c r="D80" s="26" t="s">
        <v>186</v>
      </c>
      <c r="E80" s="26" t="s">
        <v>187</v>
      </c>
      <c r="F80" s="27">
        <v>45733</v>
      </c>
      <c r="G80" s="27">
        <v>45734</v>
      </c>
      <c r="H80" s="28"/>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c r="BO80" s="30"/>
    </row>
    <row r="81" s="3" customFormat="1" ht="22.5" customHeight="1" spans="1:67">
      <c r="A81" s="24">
        <f t="shared" si="1"/>
        <v>78</v>
      </c>
      <c r="B81" s="25"/>
      <c r="C81" s="26"/>
      <c r="D81" s="26" t="s">
        <v>188</v>
      </c>
      <c r="E81" s="26" t="s">
        <v>189</v>
      </c>
      <c r="F81" s="27">
        <v>45733</v>
      </c>
      <c r="G81" s="27">
        <v>45734</v>
      </c>
      <c r="H81" s="28"/>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c r="BO81" s="30"/>
    </row>
    <row r="82" s="3" customFormat="1" ht="69" customHeight="1" spans="1:67">
      <c r="A82" s="24">
        <f t="shared" si="1"/>
        <v>79</v>
      </c>
      <c r="B82" s="26" t="s">
        <v>190</v>
      </c>
      <c r="C82" s="26">
        <v>94</v>
      </c>
      <c r="D82" s="31" t="s">
        <v>191</v>
      </c>
      <c r="E82" s="31" t="s">
        <v>192</v>
      </c>
      <c r="F82" s="27">
        <v>45733</v>
      </c>
      <c r="G82" s="27">
        <v>45734</v>
      </c>
      <c r="H82" s="32" t="s">
        <v>193</v>
      </c>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row>
    <row r="83" s="3" customFormat="1" ht="22.5" customHeight="1" spans="1:67">
      <c r="A83" s="24">
        <f t="shared" si="1"/>
        <v>80</v>
      </c>
      <c r="B83" s="25" t="s">
        <v>194</v>
      </c>
      <c r="C83" s="26">
        <v>139</v>
      </c>
      <c r="D83" s="26" t="s">
        <v>195</v>
      </c>
      <c r="E83" s="26" t="s">
        <v>196</v>
      </c>
      <c r="F83" s="27">
        <v>45733</v>
      </c>
      <c r="G83" s="27">
        <v>45734</v>
      </c>
      <c r="H83" s="28"/>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0"/>
      <c r="BO83" s="30"/>
    </row>
    <row r="84" s="3" customFormat="1" ht="22.5" customHeight="1" spans="1:67">
      <c r="A84" s="24">
        <f t="shared" si="1"/>
        <v>81</v>
      </c>
      <c r="B84" s="25"/>
      <c r="C84" s="26"/>
      <c r="D84" s="26" t="s">
        <v>197</v>
      </c>
      <c r="E84" s="26" t="s">
        <v>198</v>
      </c>
      <c r="F84" s="27">
        <v>45733</v>
      </c>
      <c r="G84" s="27">
        <v>45734</v>
      </c>
      <c r="H84" s="28"/>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0"/>
      <c r="BO84" s="30"/>
    </row>
    <row r="85" s="3" customFormat="1" ht="22.5" customHeight="1" spans="1:67">
      <c r="A85" s="24">
        <f t="shared" si="1"/>
        <v>82</v>
      </c>
      <c r="B85" s="25"/>
      <c r="C85" s="26"/>
      <c r="D85" s="26" t="s">
        <v>199</v>
      </c>
      <c r="E85" s="26" t="s">
        <v>200</v>
      </c>
      <c r="F85" s="27">
        <v>45733</v>
      </c>
      <c r="G85" s="27">
        <v>45734</v>
      </c>
      <c r="H85" s="28"/>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0"/>
      <c r="BO85" s="30"/>
    </row>
    <row r="86" s="3" customFormat="1" ht="22.5" customHeight="1" spans="1:67">
      <c r="A86" s="24">
        <f t="shared" si="1"/>
        <v>83</v>
      </c>
      <c r="B86" s="25" t="s">
        <v>201</v>
      </c>
      <c r="C86" s="26">
        <v>142.3</v>
      </c>
      <c r="D86" s="26" t="s">
        <v>202</v>
      </c>
      <c r="E86" s="26" t="s">
        <v>203</v>
      </c>
      <c r="F86" s="27">
        <v>45733</v>
      </c>
      <c r="G86" s="27">
        <v>45734</v>
      </c>
      <c r="H86" s="28"/>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row>
    <row r="87" s="3" customFormat="1" ht="22.5" customHeight="1" spans="1:67">
      <c r="A87" s="24">
        <f t="shared" si="1"/>
        <v>84</v>
      </c>
      <c r="B87" s="25"/>
      <c r="C87" s="26"/>
      <c r="D87" s="26" t="s">
        <v>204</v>
      </c>
      <c r="E87" s="26" t="s">
        <v>205</v>
      </c>
      <c r="F87" s="27">
        <v>45733</v>
      </c>
      <c r="G87" s="27">
        <v>45734</v>
      </c>
      <c r="H87" s="28"/>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row>
    <row r="88" s="3" customFormat="1" ht="22.5" customHeight="1" spans="1:67">
      <c r="A88" s="24">
        <f t="shared" si="1"/>
        <v>85</v>
      </c>
      <c r="B88" s="25"/>
      <c r="C88" s="26"/>
      <c r="D88" s="26" t="s">
        <v>206</v>
      </c>
      <c r="E88" s="26" t="s">
        <v>207</v>
      </c>
      <c r="F88" s="27">
        <v>45733</v>
      </c>
      <c r="G88" s="27">
        <v>45734</v>
      </c>
      <c r="H88" s="28"/>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row>
    <row r="89" s="3" customFormat="1" ht="22.5" customHeight="1" spans="1:67">
      <c r="A89" s="24">
        <f t="shared" si="1"/>
        <v>86</v>
      </c>
      <c r="B89" s="25" t="s">
        <v>208</v>
      </c>
      <c r="C89" s="26">
        <v>137.5</v>
      </c>
      <c r="D89" s="26" t="s">
        <v>209</v>
      </c>
      <c r="E89" s="26" t="s">
        <v>210</v>
      </c>
      <c r="F89" s="27">
        <v>45733</v>
      </c>
      <c r="G89" s="27">
        <v>45734</v>
      </c>
      <c r="H89" s="28"/>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row>
    <row r="90" s="3" customFormat="1" ht="22.5" customHeight="1" spans="1:67">
      <c r="A90" s="24">
        <f t="shared" si="1"/>
        <v>87</v>
      </c>
      <c r="B90" s="25"/>
      <c r="C90" s="26"/>
      <c r="D90" s="26" t="s">
        <v>211</v>
      </c>
      <c r="E90" s="26" t="s">
        <v>212</v>
      </c>
      <c r="F90" s="27">
        <v>45733</v>
      </c>
      <c r="G90" s="27">
        <v>45734</v>
      </c>
      <c r="H90" s="28"/>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row>
    <row r="91" s="3" customFormat="1" ht="22.5" customHeight="1" spans="1:67">
      <c r="A91" s="24">
        <f t="shared" si="1"/>
        <v>88</v>
      </c>
      <c r="B91" s="25"/>
      <c r="C91" s="26"/>
      <c r="D91" s="26" t="s">
        <v>213</v>
      </c>
      <c r="E91" s="26" t="s">
        <v>214</v>
      </c>
      <c r="F91" s="27">
        <v>45733</v>
      </c>
      <c r="G91" s="27">
        <v>45734</v>
      </c>
      <c r="H91" s="28"/>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row>
    <row r="92" s="3" customFormat="1" ht="22.5" customHeight="1" spans="1:67">
      <c r="A92" s="24">
        <f t="shared" si="1"/>
        <v>89</v>
      </c>
      <c r="B92" s="25"/>
      <c r="C92" s="26"/>
      <c r="D92" s="26" t="s">
        <v>215</v>
      </c>
      <c r="E92" s="26" t="s">
        <v>216</v>
      </c>
      <c r="F92" s="27">
        <v>45733</v>
      </c>
      <c r="G92" s="27">
        <v>45734</v>
      </c>
      <c r="H92" s="28"/>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c r="BC92" s="30"/>
      <c r="BD92" s="30"/>
      <c r="BE92" s="30"/>
      <c r="BF92" s="30"/>
      <c r="BG92" s="30"/>
      <c r="BH92" s="30"/>
      <c r="BI92" s="30"/>
      <c r="BJ92" s="30"/>
      <c r="BK92" s="30"/>
      <c r="BL92" s="30"/>
      <c r="BM92" s="30"/>
      <c r="BN92" s="30"/>
      <c r="BO92" s="30"/>
    </row>
    <row r="93" s="3" customFormat="1" ht="22.5" customHeight="1" spans="1:67">
      <c r="A93" s="24">
        <f t="shared" si="1"/>
        <v>90</v>
      </c>
      <c r="B93" s="25" t="s">
        <v>217</v>
      </c>
      <c r="C93" s="26">
        <v>145.3</v>
      </c>
      <c r="D93" s="26" t="s">
        <v>218</v>
      </c>
      <c r="E93" s="26" t="s">
        <v>219</v>
      </c>
      <c r="F93" s="27">
        <v>45733</v>
      </c>
      <c r="G93" s="27">
        <v>45734</v>
      </c>
      <c r="H93" s="28"/>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c r="BC93" s="30"/>
      <c r="BD93" s="30"/>
      <c r="BE93" s="30"/>
      <c r="BF93" s="30"/>
      <c r="BG93" s="30"/>
      <c r="BH93" s="30"/>
      <c r="BI93" s="30"/>
      <c r="BJ93" s="30"/>
      <c r="BK93" s="30"/>
      <c r="BL93" s="30"/>
      <c r="BM93" s="30"/>
      <c r="BN93" s="30"/>
      <c r="BO93" s="30"/>
    </row>
    <row r="94" s="3" customFormat="1" ht="22.5" customHeight="1" spans="1:67">
      <c r="A94" s="24">
        <f t="shared" si="1"/>
        <v>91</v>
      </c>
      <c r="B94" s="25"/>
      <c r="C94" s="26"/>
      <c r="D94" s="26" t="s">
        <v>220</v>
      </c>
      <c r="E94" s="26" t="s">
        <v>221</v>
      </c>
      <c r="F94" s="27">
        <v>45733</v>
      </c>
      <c r="G94" s="27">
        <v>45734</v>
      </c>
      <c r="H94" s="28"/>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30"/>
      <c r="AX94" s="30"/>
      <c r="AY94" s="30"/>
      <c r="AZ94" s="30"/>
      <c r="BA94" s="30"/>
      <c r="BB94" s="30"/>
      <c r="BC94" s="30"/>
      <c r="BD94" s="30"/>
      <c r="BE94" s="30"/>
      <c r="BF94" s="30"/>
      <c r="BG94" s="30"/>
      <c r="BH94" s="30"/>
      <c r="BI94" s="30"/>
      <c r="BJ94" s="30"/>
      <c r="BK94" s="30"/>
      <c r="BL94" s="30"/>
      <c r="BM94" s="30"/>
      <c r="BN94" s="30"/>
      <c r="BO94" s="30"/>
    </row>
    <row r="95" s="3" customFormat="1" ht="22.5" customHeight="1" spans="1:67">
      <c r="A95" s="24">
        <f t="shared" si="1"/>
        <v>92</v>
      </c>
      <c r="B95" s="25"/>
      <c r="C95" s="26"/>
      <c r="D95" s="26" t="s">
        <v>222</v>
      </c>
      <c r="E95" s="26" t="s">
        <v>223</v>
      </c>
      <c r="F95" s="27">
        <v>45733</v>
      </c>
      <c r="G95" s="27">
        <v>45734</v>
      </c>
      <c r="H95" s="28"/>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c r="BC95" s="30"/>
      <c r="BD95" s="30"/>
      <c r="BE95" s="30"/>
      <c r="BF95" s="30"/>
      <c r="BG95" s="30"/>
      <c r="BH95" s="30"/>
      <c r="BI95" s="30"/>
      <c r="BJ95" s="30"/>
      <c r="BK95" s="30"/>
      <c r="BL95" s="30"/>
      <c r="BM95" s="30"/>
      <c r="BN95" s="30"/>
      <c r="BO95" s="30"/>
    </row>
    <row r="96" s="3" customFormat="1" ht="22.5" customHeight="1" spans="1:67">
      <c r="A96" s="24">
        <f t="shared" si="1"/>
        <v>93</v>
      </c>
      <c r="B96" s="25" t="s">
        <v>224</v>
      </c>
      <c r="C96" s="26">
        <v>131.2</v>
      </c>
      <c r="D96" s="26" t="s">
        <v>225</v>
      </c>
      <c r="E96" s="26" t="s">
        <v>226</v>
      </c>
      <c r="F96" s="27">
        <v>45733</v>
      </c>
      <c r="G96" s="27">
        <v>45734</v>
      </c>
      <c r="H96" s="28"/>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row>
    <row r="97" s="3" customFormat="1" ht="22.5" customHeight="1" spans="1:67">
      <c r="A97" s="24">
        <f t="shared" si="1"/>
        <v>94</v>
      </c>
      <c r="B97" s="25"/>
      <c r="C97" s="26"/>
      <c r="D97" s="26" t="s">
        <v>227</v>
      </c>
      <c r="E97" s="26" t="s">
        <v>228</v>
      </c>
      <c r="F97" s="27">
        <v>45733</v>
      </c>
      <c r="G97" s="27">
        <v>45734</v>
      </c>
      <c r="H97" s="28"/>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c r="BC97" s="30"/>
      <c r="BD97" s="30"/>
      <c r="BE97" s="30"/>
      <c r="BF97" s="30"/>
      <c r="BG97" s="30"/>
      <c r="BH97" s="30"/>
      <c r="BI97" s="30"/>
      <c r="BJ97" s="30"/>
      <c r="BK97" s="30"/>
      <c r="BL97" s="30"/>
      <c r="BM97" s="30"/>
      <c r="BN97" s="30"/>
      <c r="BO97" s="30"/>
    </row>
    <row r="98" s="3" customFormat="1" ht="22.5" customHeight="1" spans="1:67">
      <c r="A98" s="24">
        <f t="shared" si="1"/>
        <v>95</v>
      </c>
      <c r="B98" s="25"/>
      <c r="C98" s="26"/>
      <c r="D98" s="26" t="s">
        <v>229</v>
      </c>
      <c r="E98" s="26" t="s">
        <v>230</v>
      </c>
      <c r="F98" s="27">
        <v>45733</v>
      </c>
      <c r="G98" s="27">
        <v>45734</v>
      </c>
      <c r="H98" s="28"/>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c r="BM98" s="30"/>
      <c r="BN98" s="30"/>
      <c r="BO98" s="30"/>
    </row>
    <row r="99" s="3" customFormat="1" ht="22.5" customHeight="1" spans="1:67">
      <c r="A99" s="24">
        <f t="shared" si="1"/>
        <v>96</v>
      </c>
      <c r="B99" s="25" t="s">
        <v>231</v>
      </c>
      <c r="C99" s="26">
        <v>137.7</v>
      </c>
      <c r="D99" s="26" t="s">
        <v>232</v>
      </c>
      <c r="E99" s="26" t="s">
        <v>233</v>
      </c>
      <c r="F99" s="27">
        <v>45733</v>
      </c>
      <c r="G99" s="27">
        <v>45734</v>
      </c>
      <c r="H99" s="28"/>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30"/>
      <c r="AZ99" s="30"/>
      <c r="BA99" s="30"/>
      <c r="BB99" s="30"/>
      <c r="BC99" s="30"/>
      <c r="BD99" s="30"/>
      <c r="BE99" s="30"/>
      <c r="BF99" s="30"/>
      <c r="BG99" s="30"/>
      <c r="BH99" s="30"/>
      <c r="BI99" s="30"/>
      <c r="BJ99" s="30"/>
      <c r="BK99" s="30"/>
      <c r="BL99" s="30"/>
      <c r="BM99" s="30"/>
      <c r="BN99" s="30"/>
      <c r="BO99" s="30"/>
    </row>
    <row r="100" s="3" customFormat="1" ht="22.5" customHeight="1" spans="1:67">
      <c r="A100" s="24">
        <f t="shared" si="1"/>
        <v>97</v>
      </c>
      <c r="B100" s="25"/>
      <c r="C100" s="26"/>
      <c r="D100" s="26" t="s">
        <v>234</v>
      </c>
      <c r="E100" s="26" t="s">
        <v>235</v>
      </c>
      <c r="F100" s="27">
        <v>45733</v>
      </c>
      <c r="G100" s="27">
        <v>45734</v>
      </c>
      <c r="H100" s="28"/>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c r="AX100" s="30"/>
      <c r="AY100" s="30"/>
      <c r="AZ100" s="30"/>
      <c r="BA100" s="30"/>
      <c r="BB100" s="30"/>
      <c r="BC100" s="30"/>
      <c r="BD100" s="30"/>
      <c r="BE100" s="30"/>
      <c r="BF100" s="30"/>
      <c r="BG100" s="30"/>
      <c r="BH100" s="30"/>
      <c r="BI100" s="30"/>
      <c r="BJ100" s="30"/>
      <c r="BK100" s="30"/>
      <c r="BL100" s="30"/>
      <c r="BM100" s="30"/>
      <c r="BN100" s="30"/>
      <c r="BO100" s="30"/>
    </row>
    <row r="101" s="3" customFormat="1" ht="22.5" customHeight="1" spans="1:67">
      <c r="A101" s="24">
        <f t="shared" si="1"/>
        <v>98</v>
      </c>
      <c r="B101" s="25"/>
      <c r="C101" s="26"/>
      <c r="D101" s="26" t="s">
        <v>236</v>
      </c>
      <c r="E101" s="26" t="s">
        <v>237</v>
      </c>
      <c r="F101" s="27">
        <v>45733</v>
      </c>
      <c r="G101" s="27">
        <v>45734</v>
      </c>
      <c r="H101" s="28"/>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c r="AX101" s="30"/>
      <c r="AY101" s="30"/>
      <c r="AZ101" s="30"/>
      <c r="BA101" s="30"/>
      <c r="BB101" s="30"/>
      <c r="BC101" s="30"/>
      <c r="BD101" s="30"/>
      <c r="BE101" s="30"/>
      <c r="BF101" s="30"/>
      <c r="BG101" s="30"/>
      <c r="BH101" s="30"/>
      <c r="BI101" s="30"/>
      <c r="BJ101" s="30"/>
      <c r="BK101" s="30"/>
      <c r="BL101" s="30"/>
      <c r="BM101" s="30"/>
      <c r="BN101" s="30"/>
      <c r="BO101" s="30"/>
    </row>
    <row r="102" s="3" customFormat="1" ht="22.5" customHeight="1" spans="1:67">
      <c r="A102" s="24">
        <f t="shared" si="1"/>
        <v>99</v>
      </c>
      <c r="B102" s="25" t="s">
        <v>238</v>
      </c>
      <c r="C102" s="26">
        <v>135.8</v>
      </c>
      <c r="D102" s="26" t="s">
        <v>239</v>
      </c>
      <c r="E102" s="26" t="s">
        <v>240</v>
      </c>
      <c r="F102" s="27">
        <v>45733</v>
      </c>
      <c r="G102" s="27">
        <v>45734</v>
      </c>
      <c r="H102" s="28"/>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c r="BC102" s="30"/>
      <c r="BD102" s="30"/>
      <c r="BE102" s="30"/>
      <c r="BF102" s="30"/>
      <c r="BG102" s="30"/>
      <c r="BH102" s="30"/>
      <c r="BI102" s="30"/>
      <c r="BJ102" s="30"/>
      <c r="BK102" s="30"/>
      <c r="BL102" s="30"/>
      <c r="BM102" s="30"/>
      <c r="BN102" s="30"/>
      <c r="BO102" s="30"/>
    </row>
    <row r="103" s="3" customFormat="1" ht="22.5" customHeight="1" spans="1:67">
      <c r="A103" s="24">
        <f t="shared" si="1"/>
        <v>100</v>
      </c>
      <c r="B103" s="25"/>
      <c r="C103" s="26"/>
      <c r="D103" s="26" t="s">
        <v>241</v>
      </c>
      <c r="E103" s="26" t="s">
        <v>242</v>
      </c>
      <c r="F103" s="27">
        <v>45733</v>
      </c>
      <c r="G103" s="27">
        <v>45734</v>
      </c>
      <c r="H103" s="28"/>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30"/>
      <c r="BN103" s="30"/>
      <c r="BO103" s="30"/>
    </row>
    <row r="104" s="3" customFormat="1" ht="22.5" customHeight="1" spans="1:67">
      <c r="A104" s="24">
        <f t="shared" si="1"/>
        <v>101</v>
      </c>
      <c r="B104" s="25"/>
      <c r="C104" s="26"/>
      <c r="D104" s="26" t="s">
        <v>243</v>
      </c>
      <c r="E104" s="26" t="s">
        <v>244</v>
      </c>
      <c r="F104" s="27">
        <v>45733</v>
      </c>
      <c r="G104" s="27">
        <v>45734</v>
      </c>
      <c r="H104" s="28"/>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c r="AX104" s="30"/>
      <c r="AY104" s="30"/>
      <c r="AZ104" s="30"/>
      <c r="BA104" s="30"/>
      <c r="BB104" s="30"/>
      <c r="BC104" s="30"/>
      <c r="BD104" s="30"/>
      <c r="BE104" s="30"/>
      <c r="BF104" s="30"/>
      <c r="BG104" s="30"/>
      <c r="BH104" s="30"/>
      <c r="BI104" s="30"/>
      <c r="BJ104" s="30"/>
      <c r="BK104" s="30"/>
      <c r="BL104" s="30"/>
      <c r="BM104" s="30"/>
      <c r="BN104" s="30"/>
      <c r="BO104" s="30"/>
    </row>
    <row r="105" s="3" customFormat="1" ht="22.5" customHeight="1" spans="1:67">
      <c r="A105" s="24">
        <f t="shared" si="1"/>
        <v>102</v>
      </c>
      <c r="B105" s="25"/>
      <c r="C105" s="26"/>
      <c r="D105" s="26" t="s">
        <v>245</v>
      </c>
      <c r="E105" s="26" t="s">
        <v>246</v>
      </c>
      <c r="F105" s="27">
        <v>45733</v>
      </c>
      <c r="G105" s="27">
        <v>45734</v>
      </c>
      <c r="H105" s="28"/>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c r="BC105" s="30"/>
      <c r="BD105" s="30"/>
      <c r="BE105" s="30"/>
      <c r="BF105" s="30"/>
      <c r="BG105" s="30"/>
      <c r="BH105" s="30"/>
      <c r="BI105" s="30"/>
      <c r="BJ105" s="30"/>
      <c r="BK105" s="30"/>
      <c r="BL105" s="30"/>
      <c r="BM105" s="30"/>
      <c r="BN105" s="30"/>
      <c r="BO105" s="30"/>
    </row>
    <row r="106" s="3" customFormat="1" ht="22.5" customHeight="1" spans="1:67">
      <c r="A106" s="24">
        <f t="shared" si="1"/>
        <v>103</v>
      </c>
      <c r="B106" s="25" t="s">
        <v>247</v>
      </c>
      <c r="C106" s="26">
        <v>137</v>
      </c>
      <c r="D106" s="26" t="s">
        <v>248</v>
      </c>
      <c r="E106" s="26" t="s">
        <v>249</v>
      </c>
      <c r="F106" s="27">
        <v>45733</v>
      </c>
      <c r="G106" s="27">
        <v>45734</v>
      </c>
      <c r="H106" s="28"/>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row>
    <row r="107" s="3" customFormat="1" ht="22.5" customHeight="1" spans="1:67">
      <c r="A107" s="24">
        <f t="shared" si="1"/>
        <v>104</v>
      </c>
      <c r="B107" s="25"/>
      <c r="C107" s="26"/>
      <c r="D107" s="26" t="s">
        <v>250</v>
      </c>
      <c r="E107" s="26" t="s">
        <v>251</v>
      </c>
      <c r="F107" s="27">
        <v>45733</v>
      </c>
      <c r="G107" s="27">
        <v>45734</v>
      </c>
      <c r="H107" s="28"/>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30"/>
      <c r="BN107" s="30"/>
      <c r="BO107" s="30"/>
    </row>
    <row r="108" s="3" customFormat="1" ht="22.5" customHeight="1" spans="1:67">
      <c r="A108" s="24">
        <f t="shared" si="1"/>
        <v>105</v>
      </c>
      <c r="B108" s="25"/>
      <c r="C108" s="26"/>
      <c r="D108" s="26" t="s">
        <v>252</v>
      </c>
      <c r="E108" s="26" t="s">
        <v>253</v>
      </c>
      <c r="F108" s="27">
        <v>45733</v>
      </c>
      <c r="G108" s="27">
        <v>45734</v>
      </c>
      <c r="H108" s="28"/>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c r="BO108" s="30"/>
    </row>
    <row r="109" s="3" customFormat="1" ht="22.5" customHeight="1" spans="1:67">
      <c r="A109" s="24">
        <f t="shared" si="1"/>
        <v>106</v>
      </c>
      <c r="B109" s="25" t="s">
        <v>254</v>
      </c>
      <c r="C109" s="26">
        <v>137.7</v>
      </c>
      <c r="D109" s="26" t="s">
        <v>255</v>
      </c>
      <c r="E109" s="26" t="s">
        <v>256</v>
      </c>
      <c r="F109" s="27">
        <v>45733</v>
      </c>
      <c r="G109" s="27">
        <v>45734</v>
      </c>
      <c r="H109" s="28"/>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c r="BC109" s="30"/>
      <c r="BD109" s="30"/>
      <c r="BE109" s="30"/>
      <c r="BF109" s="30"/>
      <c r="BG109" s="30"/>
      <c r="BH109" s="30"/>
      <c r="BI109" s="30"/>
      <c r="BJ109" s="30"/>
      <c r="BK109" s="30"/>
      <c r="BL109" s="30"/>
      <c r="BM109" s="30"/>
      <c r="BN109" s="30"/>
      <c r="BO109" s="30"/>
    </row>
    <row r="110" s="3" customFormat="1" ht="22.5" customHeight="1" spans="1:67">
      <c r="A110" s="24">
        <f t="shared" si="1"/>
        <v>107</v>
      </c>
      <c r="B110" s="25"/>
      <c r="C110" s="26"/>
      <c r="D110" s="26" t="s">
        <v>257</v>
      </c>
      <c r="E110" s="26" t="s">
        <v>258</v>
      </c>
      <c r="F110" s="27">
        <v>45733</v>
      </c>
      <c r="G110" s="27">
        <v>45734</v>
      </c>
      <c r="H110" s="28"/>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row>
    <row r="111" s="3" customFormat="1" ht="22.5" customHeight="1" spans="1:67">
      <c r="A111" s="24">
        <f t="shared" si="1"/>
        <v>108</v>
      </c>
      <c r="B111" s="25"/>
      <c r="C111" s="26"/>
      <c r="D111" s="26" t="s">
        <v>259</v>
      </c>
      <c r="E111" s="26" t="s">
        <v>260</v>
      </c>
      <c r="F111" s="27">
        <v>45733</v>
      </c>
      <c r="G111" s="27">
        <v>45734</v>
      </c>
      <c r="H111" s="28"/>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c r="BC111" s="30"/>
      <c r="BD111" s="30"/>
      <c r="BE111" s="30"/>
      <c r="BF111" s="30"/>
      <c r="BG111" s="30"/>
      <c r="BH111" s="30"/>
      <c r="BI111" s="30"/>
      <c r="BJ111" s="30"/>
      <c r="BK111" s="30"/>
      <c r="BL111" s="30"/>
      <c r="BM111" s="30"/>
      <c r="BN111" s="30"/>
      <c r="BO111" s="30"/>
    </row>
    <row r="112" s="3" customFormat="1" ht="22.5" customHeight="1" spans="1:67">
      <c r="A112" s="24">
        <f t="shared" si="1"/>
        <v>109</v>
      </c>
      <c r="B112" s="25" t="s">
        <v>261</v>
      </c>
      <c r="C112" s="26">
        <v>135.1</v>
      </c>
      <c r="D112" s="26" t="s">
        <v>262</v>
      </c>
      <c r="E112" s="26" t="s">
        <v>263</v>
      </c>
      <c r="F112" s="27">
        <v>45733</v>
      </c>
      <c r="G112" s="27">
        <v>45734</v>
      </c>
      <c r="H112" s="28"/>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c r="AX112" s="30"/>
      <c r="AY112" s="30"/>
      <c r="AZ112" s="30"/>
      <c r="BA112" s="30"/>
      <c r="BB112" s="30"/>
      <c r="BC112" s="30"/>
      <c r="BD112" s="30"/>
      <c r="BE112" s="30"/>
      <c r="BF112" s="30"/>
      <c r="BG112" s="30"/>
      <c r="BH112" s="30"/>
      <c r="BI112" s="30"/>
      <c r="BJ112" s="30"/>
      <c r="BK112" s="30"/>
      <c r="BL112" s="30"/>
      <c r="BM112" s="30"/>
      <c r="BN112" s="30"/>
      <c r="BO112" s="30"/>
    </row>
    <row r="113" s="3" customFormat="1" ht="22.5" customHeight="1" spans="1:67">
      <c r="A113" s="24">
        <f t="shared" si="1"/>
        <v>110</v>
      </c>
      <c r="B113" s="25"/>
      <c r="C113" s="26"/>
      <c r="D113" s="26" t="s">
        <v>264</v>
      </c>
      <c r="E113" s="26" t="s">
        <v>265</v>
      </c>
      <c r="F113" s="27">
        <v>45733</v>
      </c>
      <c r="G113" s="27">
        <v>45734</v>
      </c>
      <c r="H113" s="28"/>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c r="BC113" s="30"/>
      <c r="BD113" s="30"/>
      <c r="BE113" s="30"/>
      <c r="BF113" s="30"/>
      <c r="BG113" s="30"/>
      <c r="BH113" s="30"/>
      <c r="BI113" s="30"/>
      <c r="BJ113" s="30"/>
      <c r="BK113" s="30"/>
      <c r="BL113" s="30"/>
      <c r="BM113" s="30"/>
      <c r="BN113" s="30"/>
      <c r="BO113" s="30"/>
    </row>
    <row r="114" s="3" customFormat="1" ht="22.5" customHeight="1" spans="1:67">
      <c r="A114" s="24">
        <f t="shared" si="1"/>
        <v>111</v>
      </c>
      <c r="B114" s="25"/>
      <c r="C114" s="26"/>
      <c r="D114" s="26" t="s">
        <v>266</v>
      </c>
      <c r="E114" s="26" t="s">
        <v>267</v>
      </c>
      <c r="F114" s="27">
        <v>45733</v>
      </c>
      <c r="G114" s="27">
        <v>45734</v>
      </c>
      <c r="H114" s="28"/>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c r="BC114" s="30"/>
      <c r="BD114" s="30"/>
      <c r="BE114" s="30"/>
      <c r="BF114" s="30"/>
      <c r="BG114" s="30"/>
      <c r="BH114" s="30"/>
      <c r="BI114" s="30"/>
      <c r="BJ114" s="30"/>
      <c r="BK114" s="30"/>
      <c r="BL114" s="30"/>
      <c r="BM114" s="30"/>
      <c r="BN114" s="30"/>
      <c r="BO114" s="30"/>
    </row>
    <row r="115" s="3" customFormat="1" ht="22.5" customHeight="1" spans="1:67">
      <c r="A115" s="24">
        <f t="shared" si="1"/>
        <v>112</v>
      </c>
      <c r="B115" s="25" t="s">
        <v>268</v>
      </c>
      <c r="C115" s="26">
        <v>140</v>
      </c>
      <c r="D115" s="26" t="s">
        <v>269</v>
      </c>
      <c r="E115" s="26" t="s">
        <v>270</v>
      </c>
      <c r="F115" s="27">
        <v>45734</v>
      </c>
      <c r="G115" s="27">
        <v>45735</v>
      </c>
      <c r="H115" s="28"/>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c r="AX115" s="30"/>
      <c r="AY115" s="30"/>
      <c r="AZ115" s="30"/>
      <c r="BA115" s="30"/>
      <c r="BB115" s="30"/>
      <c r="BC115" s="30"/>
      <c r="BD115" s="30"/>
      <c r="BE115" s="30"/>
      <c r="BF115" s="30"/>
      <c r="BG115" s="30"/>
      <c r="BH115" s="30"/>
      <c r="BI115" s="30"/>
      <c r="BJ115" s="30"/>
      <c r="BK115" s="30"/>
      <c r="BL115" s="30"/>
      <c r="BM115" s="30"/>
      <c r="BN115" s="30"/>
      <c r="BO115" s="30"/>
    </row>
    <row r="116" s="3" customFormat="1" ht="22.5" customHeight="1" spans="1:67">
      <c r="A116" s="24">
        <f t="shared" si="1"/>
        <v>113</v>
      </c>
      <c r="B116" s="25"/>
      <c r="C116" s="26"/>
      <c r="D116" s="26" t="s">
        <v>271</v>
      </c>
      <c r="E116" s="26" t="s">
        <v>272</v>
      </c>
      <c r="F116" s="27">
        <v>45734</v>
      </c>
      <c r="G116" s="27">
        <v>45735</v>
      </c>
      <c r="H116" s="28"/>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row>
    <row r="117" s="3" customFormat="1" ht="22.5" customHeight="1" spans="1:67">
      <c r="A117" s="24">
        <f t="shared" si="1"/>
        <v>114</v>
      </c>
      <c r="B117" s="25"/>
      <c r="C117" s="26"/>
      <c r="D117" s="26" t="s">
        <v>273</v>
      </c>
      <c r="E117" s="26" t="s">
        <v>274</v>
      </c>
      <c r="F117" s="27">
        <v>45734</v>
      </c>
      <c r="G117" s="27">
        <v>45735</v>
      </c>
      <c r="H117" s="28"/>
      <c r="I117" s="30"/>
      <c r="J117" s="30"/>
      <c r="K117" s="30"/>
      <c r="L117" s="30"/>
      <c r="M117" s="30"/>
      <c r="N117" s="30"/>
      <c r="O117" s="30"/>
      <c r="P117" s="30"/>
      <c r="Q117" s="30"/>
      <c r="R117" s="30"/>
      <c r="S117" s="30"/>
      <c r="T117" s="30"/>
      <c r="U117" s="30"/>
      <c r="V117" s="30"/>
      <c r="W117" s="30"/>
      <c r="X117" s="30"/>
      <c r="Y117" s="30"/>
      <c r="Z117" s="30"/>
      <c r="AA117" s="30"/>
      <c r="AB117" s="30"/>
      <c r="AC117" s="30"/>
      <c r="AD117" s="30"/>
      <c r="AE117" s="30"/>
      <c r="AF117" s="30"/>
      <c r="AG117" s="30"/>
      <c r="AH117" s="30"/>
      <c r="AI117" s="30"/>
      <c r="AJ117" s="30"/>
      <c r="AK117" s="30"/>
      <c r="AL117" s="30"/>
      <c r="AM117" s="30"/>
      <c r="AN117" s="30"/>
      <c r="AO117" s="30"/>
      <c r="AP117" s="30"/>
      <c r="AQ117" s="30"/>
      <c r="AR117" s="30"/>
      <c r="AS117" s="30"/>
      <c r="AT117" s="30"/>
      <c r="AU117" s="30"/>
      <c r="AV117" s="30"/>
      <c r="AW117" s="30"/>
      <c r="AX117" s="30"/>
      <c r="AY117" s="30"/>
      <c r="AZ117" s="30"/>
      <c r="BA117" s="30"/>
      <c r="BB117" s="30"/>
      <c r="BC117" s="30"/>
      <c r="BD117" s="30"/>
      <c r="BE117" s="30"/>
      <c r="BF117" s="30"/>
      <c r="BG117" s="30"/>
      <c r="BH117" s="30"/>
      <c r="BI117" s="30"/>
      <c r="BJ117" s="30"/>
      <c r="BK117" s="30"/>
      <c r="BL117" s="30"/>
      <c r="BM117" s="30"/>
      <c r="BN117" s="30"/>
      <c r="BO117" s="30"/>
    </row>
    <row r="118" s="3" customFormat="1" ht="22.5" customHeight="1" spans="1:67">
      <c r="A118" s="24">
        <f t="shared" si="1"/>
        <v>115</v>
      </c>
      <c r="B118" s="25"/>
      <c r="C118" s="26"/>
      <c r="D118" s="26" t="s">
        <v>275</v>
      </c>
      <c r="E118" s="26" t="s">
        <v>276</v>
      </c>
      <c r="F118" s="27">
        <v>45734</v>
      </c>
      <c r="G118" s="27">
        <v>45735</v>
      </c>
      <c r="H118" s="28"/>
      <c r="I118" s="30"/>
      <c r="J118" s="30"/>
      <c r="K118" s="3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30"/>
      <c r="AK118" s="30"/>
      <c r="AL118" s="30"/>
      <c r="AM118" s="30"/>
      <c r="AN118" s="30"/>
      <c r="AO118" s="30"/>
      <c r="AP118" s="30"/>
      <c r="AQ118" s="30"/>
      <c r="AR118" s="30"/>
      <c r="AS118" s="30"/>
      <c r="AT118" s="30"/>
      <c r="AU118" s="30"/>
      <c r="AV118" s="30"/>
      <c r="AW118" s="30"/>
      <c r="AX118" s="30"/>
      <c r="AY118" s="30"/>
      <c r="AZ118" s="30"/>
      <c r="BA118" s="30"/>
      <c r="BB118" s="30"/>
      <c r="BC118" s="30"/>
      <c r="BD118" s="30"/>
      <c r="BE118" s="30"/>
      <c r="BF118" s="30"/>
      <c r="BG118" s="30"/>
      <c r="BH118" s="30"/>
      <c r="BI118" s="30"/>
      <c r="BJ118" s="30"/>
      <c r="BK118" s="30"/>
      <c r="BL118" s="30"/>
      <c r="BM118" s="30"/>
      <c r="BN118" s="30"/>
      <c r="BO118" s="30"/>
    </row>
    <row r="119" s="3" customFormat="1" ht="22.5" customHeight="1" spans="1:67">
      <c r="A119" s="24">
        <f t="shared" si="1"/>
        <v>116</v>
      </c>
      <c r="B119" s="25"/>
      <c r="C119" s="26"/>
      <c r="D119" s="26" t="s">
        <v>277</v>
      </c>
      <c r="E119" s="26" t="s">
        <v>278</v>
      </c>
      <c r="F119" s="27">
        <v>45734</v>
      </c>
      <c r="G119" s="27">
        <v>45735</v>
      </c>
      <c r="H119" s="28"/>
      <c r="I119" s="30"/>
      <c r="J119" s="30"/>
      <c r="K119" s="30"/>
      <c r="L119" s="30"/>
      <c r="M119" s="30"/>
      <c r="N119" s="30"/>
      <c r="O119" s="30"/>
      <c r="P119" s="30"/>
      <c r="Q119" s="30"/>
      <c r="R119" s="30"/>
      <c r="S119" s="30"/>
      <c r="T119" s="30"/>
      <c r="U119" s="30"/>
      <c r="V119" s="30"/>
      <c r="W119" s="30"/>
      <c r="X119" s="30"/>
      <c r="Y119" s="30"/>
      <c r="Z119" s="30"/>
      <c r="AA119" s="30"/>
      <c r="AB119" s="30"/>
      <c r="AC119" s="30"/>
      <c r="AD119" s="30"/>
      <c r="AE119" s="30"/>
      <c r="AF119" s="30"/>
      <c r="AG119" s="30"/>
      <c r="AH119" s="30"/>
      <c r="AI119" s="30"/>
      <c r="AJ119" s="30"/>
      <c r="AK119" s="30"/>
      <c r="AL119" s="30"/>
      <c r="AM119" s="30"/>
      <c r="AN119" s="30"/>
      <c r="AO119" s="30"/>
      <c r="AP119" s="30"/>
      <c r="AQ119" s="30"/>
      <c r="AR119" s="30"/>
      <c r="AS119" s="30"/>
      <c r="AT119" s="30"/>
      <c r="AU119" s="30"/>
      <c r="AV119" s="30"/>
      <c r="AW119" s="30"/>
      <c r="AX119" s="30"/>
      <c r="AY119" s="30"/>
      <c r="AZ119" s="30"/>
      <c r="BA119" s="30"/>
      <c r="BB119" s="30"/>
      <c r="BC119" s="30"/>
      <c r="BD119" s="30"/>
      <c r="BE119" s="30"/>
      <c r="BF119" s="30"/>
      <c r="BG119" s="30"/>
      <c r="BH119" s="30"/>
      <c r="BI119" s="30"/>
      <c r="BJ119" s="30"/>
      <c r="BK119" s="30"/>
      <c r="BL119" s="30"/>
      <c r="BM119" s="30"/>
      <c r="BN119" s="30"/>
      <c r="BO119" s="30"/>
    </row>
    <row r="120" s="3" customFormat="1" ht="22.5" customHeight="1" spans="1:67">
      <c r="A120" s="24">
        <f t="shared" si="1"/>
        <v>117</v>
      </c>
      <c r="B120" s="25"/>
      <c r="C120" s="26"/>
      <c r="D120" s="26" t="s">
        <v>279</v>
      </c>
      <c r="E120" s="26" t="s">
        <v>280</v>
      </c>
      <c r="F120" s="27">
        <v>45734</v>
      </c>
      <c r="G120" s="27">
        <v>45735</v>
      </c>
      <c r="H120" s="28"/>
      <c r="I120" s="30"/>
      <c r="J120" s="30"/>
      <c r="K120" s="30"/>
      <c r="L120" s="30"/>
      <c r="M120" s="30"/>
      <c r="N120" s="30"/>
      <c r="O120" s="30"/>
      <c r="P120" s="30"/>
      <c r="Q120" s="30"/>
      <c r="R120" s="30"/>
      <c r="S120" s="30"/>
      <c r="T120" s="30"/>
      <c r="U120" s="30"/>
      <c r="V120" s="30"/>
      <c r="W120" s="30"/>
      <c r="X120" s="30"/>
      <c r="Y120" s="30"/>
      <c r="Z120" s="30"/>
      <c r="AA120" s="30"/>
      <c r="AB120" s="30"/>
      <c r="AC120" s="30"/>
      <c r="AD120" s="30"/>
      <c r="AE120" s="30"/>
      <c r="AF120" s="30"/>
      <c r="AG120" s="30"/>
      <c r="AH120" s="30"/>
      <c r="AI120" s="30"/>
      <c r="AJ120" s="30"/>
      <c r="AK120" s="30"/>
      <c r="AL120" s="30"/>
      <c r="AM120" s="30"/>
      <c r="AN120" s="30"/>
      <c r="AO120" s="30"/>
      <c r="AP120" s="30"/>
      <c r="AQ120" s="30"/>
      <c r="AR120" s="30"/>
      <c r="AS120" s="30"/>
      <c r="AT120" s="30"/>
      <c r="AU120" s="30"/>
      <c r="AV120" s="30"/>
      <c r="AW120" s="30"/>
      <c r="AX120" s="30"/>
      <c r="AY120" s="30"/>
      <c r="AZ120" s="30"/>
      <c r="BA120" s="30"/>
      <c r="BB120" s="30"/>
      <c r="BC120" s="30"/>
      <c r="BD120" s="30"/>
      <c r="BE120" s="30"/>
      <c r="BF120" s="30"/>
      <c r="BG120" s="30"/>
      <c r="BH120" s="30"/>
      <c r="BI120" s="30"/>
      <c r="BJ120" s="30"/>
      <c r="BK120" s="30"/>
      <c r="BL120" s="30"/>
      <c r="BM120" s="30"/>
      <c r="BN120" s="30"/>
      <c r="BO120" s="30"/>
    </row>
    <row r="121" s="3" customFormat="1" ht="22.5" customHeight="1" spans="1:67">
      <c r="A121" s="24">
        <f t="shared" si="1"/>
        <v>118</v>
      </c>
      <c r="B121" s="25" t="s">
        <v>281</v>
      </c>
      <c r="C121" s="26">
        <v>141</v>
      </c>
      <c r="D121" s="26" t="s">
        <v>282</v>
      </c>
      <c r="E121" s="26" t="s">
        <v>283</v>
      </c>
      <c r="F121" s="27">
        <v>45734</v>
      </c>
      <c r="G121" s="27">
        <v>45735</v>
      </c>
      <c r="H121" s="28"/>
      <c r="I121" s="30"/>
      <c r="J121" s="30"/>
      <c r="K121" s="30"/>
      <c r="L121" s="30"/>
      <c r="M121" s="30"/>
      <c r="N121" s="30"/>
      <c r="O121" s="30"/>
      <c r="P121" s="30"/>
      <c r="Q121" s="30"/>
      <c r="R121" s="30"/>
      <c r="S121" s="30"/>
      <c r="T121" s="30"/>
      <c r="U121" s="30"/>
      <c r="V121" s="30"/>
      <c r="W121" s="30"/>
      <c r="X121" s="30"/>
      <c r="Y121" s="30"/>
      <c r="Z121" s="30"/>
      <c r="AA121" s="30"/>
      <c r="AB121" s="30"/>
      <c r="AC121" s="30"/>
      <c r="AD121" s="30"/>
      <c r="AE121" s="30"/>
      <c r="AF121" s="30"/>
      <c r="AG121" s="30"/>
      <c r="AH121" s="30"/>
      <c r="AI121" s="30"/>
      <c r="AJ121" s="30"/>
      <c r="AK121" s="30"/>
      <c r="AL121" s="30"/>
      <c r="AM121" s="30"/>
      <c r="AN121" s="30"/>
      <c r="AO121" s="30"/>
      <c r="AP121" s="30"/>
      <c r="AQ121" s="30"/>
      <c r="AR121" s="30"/>
      <c r="AS121" s="30"/>
      <c r="AT121" s="30"/>
      <c r="AU121" s="30"/>
      <c r="AV121" s="30"/>
      <c r="AW121" s="30"/>
      <c r="AX121" s="30"/>
      <c r="AY121" s="30"/>
      <c r="AZ121" s="30"/>
      <c r="BA121" s="30"/>
      <c r="BB121" s="30"/>
      <c r="BC121" s="30"/>
      <c r="BD121" s="30"/>
      <c r="BE121" s="30"/>
      <c r="BF121" s="30"/>
      <c r="BG121" s="30"/>
      <c r="BH121" s="30"/>
      <c r="BI121" s="30"/>
      <c r="BJ121" s="30"/>
      <c r="BK121" s="30"/>
      <c r="BL121" s="30"/>
      <c r="BM121" s="30"/>
      <c r="BN121" s="30"/>
      <c r="BO121" s="30"/>
    </row>
    <row r="122" s="3" customFormat="1" ht="22.5" customHeight="1" spans="1:67">
      <c r="A122" s="24">
        <f t="shared" si="1"/>
        <v>119</v>
      </c>
      <c r="B122" s="25"/>
      <c r="C122" s="26"/>
      <c r="D122" s="26" t="s">
        <v>284</v>
      </c>
      <c r="E122" s="26" t="s">
        <v>285</v>
      </c>
      <c r="F122" s="27">
        <v>45734</v>
      </c>
      <c r="G122" s="27">
        <v>45735</v>
      </c>
      <c r="H122" s="28"/>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c r="BM122" s="30"/>
      <c r="BN122" s="30"/>
      <c r="BO122" s="30"/>
    </row>
    <row r="123" s="3" customFormat="1" ht="22.5" customHeight="1" spans="1:67">
      <c r="A123" s="24">
        <f t="shared" si="1"/>
        <v>120</v>
      </c>
      <c r="B123" s="25"/>
      <c r="C123" s="26"/>
      <c r="D123" s="26" t="s">
        <v>286</v>
      </c>
      <c r="E123" s="26" t="s">
        <v>287</v>
      </c>
      <c r="F123" s="27">
        <v>45734</v>
      </c>
      <c r="G123" s="27">
        <v>45735</v>
      </c>
      <c r="H123" s="28"/>
      <c r="I123" s="30"/>
      <c r="J123" s="30"/>
      <c r="K123" s="30"/>
      <c r="L123" s="30"/>
      <c r="M123" s="30"/>
      <c r="N123" s="30"/>
      <c r="O123" s="30"/>
      <c r="P123" s="30"/>
      <c r="Q123" s="30"/>
      <c r="R123" s="30"/>
      <c r="S123" s="30"/>
      <c r="T123" s="30"/>
      <c r="U123" s="30"/>
      <c r="V123" s="30"/>
      <c r="W123" s="30"/>
      <c r="X123" s="30"/>
      <c r="Y123" s="30"/>
      <c r="Z123" s="30"/>
      <c r="AA123" s="30"/>
      <c r="AB123" s="30"/>
      <c r="AC123" s="30"/>
      <c r="AD123" s="30"/>
      <c r="AE123" s="30"/>
      <c r="AF123" s="30"/>
      <c r="AG123" s="30"/>
      <c r="AH123" s="30"/>
      <c r="AI123" s="30"/>
      <c r="AJ123" s="30"/>
      <c r="AK123" s="30"/>
      <c r="AL123" s="30"/>
      <c r="AM123" s="30"/>
      <c r="AN123" s="30"/>
      <c r="AO123" s="30"/>
      <c r="AP123" s="30"/>
      <c r="AQ123" s="30"/>
      <c r="AR123" s="30"/>
      <c r="AS123" s="30"/>
      <c r="AT123" s="30"/>
      <c r="AU123" s="30"/>
      <c r="AV123" s="30"/>
      <c r="AW123" s="30"/>
      <c r="AX123" s="30"/>
      <c r="AY123" s="30"/>
      <c r="AZ123" s="30"/>
      <c r="BA123" s="30"/>
      <c r="BB123" s="30"/>
      <c r="BC123" s="30"/>
      <c r="BD123" s="30"/>
      <c r="BE123" s="30"/>
      <c r="BF123" s="30"/>
      <c r="BG123" s="30"/>
      <c r="BH123" s="30"/>
      <c r="BI123" s="30"/>
      <c r="BJ123" s="30"/>
      <c r="BK123" s="30"/>
      <c r="BL123" s="30"/>
      <c r="BM123" s="30"/>
      <c r="BN123" s="30"/>
      <c r="BO123" s="30"/>
    </row>
    <row r="124" s="3" customFormat="1" ht="22.5" customHeight="1" spans="1:67">
      <c r="A124" s="24">
        <f t="shared" si="1"/>
        <v>121</v>
      </c>
      <c r="B124" s="25" t="s">
        <v>288</v>
      </c>
      <c r="C124" s="26">
        <v>137.6</v>
      </c>
      <c r="D124" s="26" t="s">
        <v>289</v>
      </c>
      <c r="E124" s="26" t="s">
        <v>290</v>
      </c>
      <c r="F124" s="27">
        <v>45734</v>
      </c>
      <c r="G124" s="27">
        <v>45735</v>
      </c>
      <c r="H124" s="28"/>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30"/>
      <c r="BN124" s="30"/>
      <c r="BO124" s="30"/>
    </row>
    <row r="125" s="3" customFormat="1" ht="22.5" customHeight="1" spans="1:67">
      <c r="A125" s="24">
        <f t="shared" si="1"/>
        <v>122</v>
      </c>
      <c r="B125" s="25"/>
      <c r="C125" s="26"/>
      <c r="D125" s="26" t="s">
        <v>291</v>
      </c>
      <c r="E125" s="26" t="s">
        <v>292</v>
      </c>
      <c r="F125" s="27">
        <v>45734</v>
      </c>
      <c r="G125" s="27">
        <v>45735</v>
      </c>
      <c r="H125" s="28"/>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c r="AS125" s="30"/>
      <c r="AT125" s="30"/>
      <c r="AU125" s="30"/>
      <c r="AV125" s="30"/>
      <c r="AW125" s="30"/>
      <c r="AX125" s="30"/>
      <c r="AY125" s="30"/>
      <c r="AZ125" s="30"/>
      <c r="BA125" s="30"/>
      <c r="BB125" s="30"/>
      <c r="BC125" s="30"/>
      <c r="BD125" s="30"/>
      <c r="BE125" s="30"/>
      <c r="BF125" s="30"/>
      <c r="BG125" s="30"/>
      <c r="BH125" s="30"/>
      <c r="BI125" s="30"/>
      <c r="BJ125" s="30"/>
      <c r="BK125" s="30"/>
      <c r="BL125" s="30"/>
      <c r="BM125" s="30"/>
      <c r="BN125" s="30"/>
      <c r="BO125" s="30"/>
    </row>
    <row r="126" s="3" customFormat="1" ht="22.5" customHeight="1" spans="1:67">
      <c r="A126" s="24">
        <f t="shared" si="1"/>
        <v>123</v>
      </c>
      <c r="B126" s="25"/>
      <c r="C126" s="26"/>
      <c r="D126" s="26" t="s">
        <v>293</v>
      </c>
      <c r="E126" s="26" t="s">
        <v>294</v>
      </c>
      <c r="F126" s="27">
        <v>45734</v>
      </c>
      <c r="G126" s="27">
        <v>45735</v>
      </c>
      <c r="H126" s="28"/>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row>
    <row r="127" s="3" customFormat="1" ht="22.5" customHeight="1" spans="1:67">
      <c r="A127" s="24">
        <f t="shared" si="1"/>
        <v>124</v>
      </c>
      <c r="B127" s="25" t="s">
        <v>295</v>
      </c>
      <c r="C127" s="26">
        <v>117.9</v>
      </c>
      <c r="D127" s="26" t="s">
        <v>296</v>
      </c>
      <c r="E127" s="26" t="s">
        <v>297</v>
      </c>
      <c r="F127" s="27">
        <v>45734</v>
      </c>
      <c r="G127" s="27">
        <v>45735</v>
      </c>
      <c r="H127" s="28"/>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c r="AS127" s="30"/>
      <c r="AT127" s="30"/>
      <c r="AU127" s="30"/>
      <c r="AV127" s="30"/>
      <c r="AW127" s="30"/>
      <c r="AX127" s="30"/>
      <c r="AY127" s="30"/>
      <c r="AZ127" s="30"/>
      <c r="BA127" s="30"/>
      <c r="BB127" s="30"/>
      <c r="BC127" s="30"/>
      <c r="BD127" s="30"/>
      <c r="BE127" s="30"/>
      <c r="BF127" s="30"/>
      <c r="BG127" s="30"/>
      <c r="BH127" s="30"/>
      <c r="BI127" s="30"/>
      <c r="BJ127" s="30"/>
      <c r="BK127" s="30"/>
      <c r="BL127" s="30"/>
      <c r="BM127" s="30"/>
      <c r="BN127" s="30"/>
      <c r="BO127" s="30"/>
    </row>
    <row r="128" s="3" customFormat="1" ht="22.5" customHeight="1" spans="1:67">
      <c r="A128" s="24">
        <f t="shared" si="1"/>
        <v>125</v>
      </c>
      <c r="B128" s="25"/>
      <c r="C128" s="26"/>
      <c r="D128" s="26" t="s">
        <v>298</v>
      </c>
      <c r="E128" s="26" t="s">
        <v>299</v>
      </c>
      <c r="F128" s="27">
        <v>45734</v>
      </c>
      <c r="G128" s="27">
        <v>45735</v>
      </c>
      <c r="H128" s="28"/>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0"/>
      <c r="AL128" s="30"/>
      <c r="AM128" s="30"/>
      <c r="AN128" s="30"/>
      <c r="AO128" s="30"/>
      <c r="AP128" s="30"/>
      <c r="AQ128" s="30"/>
      <c r="AR128" s="30"/>
      <c r="AS128" s="30"/>
      <c r="AT128" s="30"/>
      <c r="AU128" s="30"/>
      <c r="AV128" s="30"/>
      <c r="AW128" s="30"/>
      <c r="AX128" s="30"/>
      <c r="AY128" s="30"/>
      <c r="AZ128" s="30"/>
      <c r="BA128" s="30"/>
      <c r="BB128" s="30"/>
      <c r="BC128" s="30"/>
      <c r="BD128" s="30"/>
      <c r="BE128" s="30"/>
      <c r="BF128" s="30"/>
      <c r="BG128" s="30"/>
      <c r="BH128" s="30"/>
      <c r="BI128" s="30"/>
      <c r="BJ128" s="30"/>
      <c r="BK128" s="30"/>
      <c r="BL128" s="30"/>
      <c r="BM128" s="30"/>
      <c r="BN128" s="30"/>
      <c r="BO128" s="30"/>
    </row>
    <row r="129" s="3" customFormat="1" ht="22.5" customHeight="1" spans="1:67">
      <c r="A129" s="24">
        <f t="shared" si="1"/>
        <v>126</v>
      </c>
      <c r="B129" s="25"/>
      <c r="C129" s="26"/>
      <c r="D129" s="26" t="s">
        <v>300</v>
      </c>
      <c r="E129" s="26" t="s">
        <v>301</v>
      </c>
      <c r="F129" s="27">
        <v>45734</v>
      </c>
      <c r="G129" s="27">
        <v>45735</v>
      </c>
      <c r="H129" s="28"/>
      <c r="I129" s="30"/>
      <c r="J129" s="30"/>
      <c r="K129" s="30"/>
      <c r="L129" s="30"/>
      <c r="M129" s="30"/>
      <c r="N129" s="30"/>
      <c r="O129" s="30"/>
      <c r="P129" s="30"/>
      <c r="Q129" s="30"/>
      <c r="R129" s="30"/>
      <c r="S129" s="30"/>
      <c r="T129" s="30"/>
      <c r="U129" s="30"/>
      <c r="V129" s="30"/>
      <c r="W129" s="30"/>
      <c r="X129" s="30"/>
      <c r="Y129" s="30"/>
      <c r="Z129" s="30"/>
      <c r="AA129" s="30"/>
      <c r="AB129" s="30"/>
      <c r="AC129" s="30"/>
      <c r="AD129" s="30"/>
      <c r="AE129" s="30"/>
      <c r="AF129" s="30"/>
      <c r="AG129" s="30"/>
      <c r="AH129" s="30"/>
      <c r="AI129" s="30"/>
      <c r="AJ129" s="30"/>
      <c r="AK129" s="30"/>
      <c r="AL129" s="30"/>
      <c r="AM129" s="30"/>
      <c r="AN129" s="30"/>
      <c r="AO129" s="30"/>
      <c r="AP129" s="30"/>
      <c r="AQ129" s="30"/>
      <c r="AR129" s="30"/>
      <c r="AS129" s="30"/>
      <c r="AT129" s="30"/>
      <c r="AU129" s="30"/>
      <c r="AV129" s="30"/>
      <c r="AW129" s="30"/>
      <c r="AX129" s="30"/>
      <c r="AY129" s="30"/>
      <c r="AZ129" s="30"/>
      <c r="BA129" s="30"/>
      <c r="BB129" s="30"/>
      <c r="BC129" s="30"/>
      <c r="BD129" s="30"/>
      <c r="BE129" s="30"/>
      <c r="BF129" s="30"/>
      <c r="BG129" s="30"/>
      <c r="BH129" s="30"/>
      <c r="BI129" s="30"/>
      <c r="BJ129" s="30"/>
      <c r="BK129" s="30"/>
      <c r="BL129" s="30"/>
      <c r="BM129" s="30"/>
      <c r="BN129" s="30"/>
      <c r="BO129" s="30"/>
    </row>
    <row r="130" s="3" customFormat="1" ht="22.5" customHeight="1" spans="1:67">
      <c r="A130" s="24">
        <f t="shared" si="1"/>
        <v>127</v>
      </c>
      <c r="B130" s="25" t="s">
        <v>302</v>
      </c>
      <c r="C130" s="26">
        <v>135.2</v>
      </c>
      <c r="D130" s="26" t="s">
        <v>303</v>
      </c>
      <c r="E130" s="26" t="s">
        <v>304</v>
      </c>
      <c r="F130" s="27">
        <v>45734</v>
      </c>
      <c r="G130" s="27">
        <v>45735</v>
      </c>
      <c r="H130" s="28"/>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30"/>
      <c r="AK130" s="30"/>
      <c r="AL130" s="30"/>
      <c r="AM130" s="30"/>
      <c r="AN130" s="30"/>
      <c r="AO130" s="30"/>
      <c r="AP130" s="30"/>
      <c r="AQ130" s="30"/>
      <c r="AR130" s="30"/>
      <c r="AS130" s="30"/>
      <c r="AT130" s="30"/>
      <c r="AU130" s="30"/>
      <c r="AV130" s="30"/>
      <c r="AW130" s="30"/>
      <c r="AX130" s="30"/>
      <c r="AY130" s="30"/>
      <c r="AZ130" s="30"/>
      <c r="BA130" s="30"/>
      <c r="BB130" s="30"/>
      <c r="BC130" s="30"/>
      <c r="BD130" s="30"/>
      <c r="BE130" s="30"/>
      <c r="BF130" s="30"/>
      <c r="BG130" s="30"/>
      <c r="BH130" s="30"/>
      <c r="BI130" s="30"/>
      <c r="BJ130" s="30"/>
      <c r="BK130" s="30"/>
      <c r="BL130" s="30"/>
      <c r="BM130" s="30"/>
      <c r="BN130" s="30"/>
      <c r="BO130" s="30"/>
    </row>
    <row r="131" s="3" customFormat="1" ht="22.5" customHeight="1" spans="1:67">
      <c r="A131" s="24">
        <f t="shared" si="1"/>
        <v>128</v>
      </c>
      <c r="B131" s="25"/>
      <c r="C131" s="26"/>
      <c r="D131" s="26" t="s">
        <v>305</v>
      </c>
      <c r="E131" s="26" t="s">
        <v>306</v>
      </c>
      <c r="F131" s="27">
        <v>45734</v>
      </c>
      <c r="G131" s="27">
        <v>45735</v>
      </c>
      <c r="H131" s="28"/>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c r="AI131" s="30"/>
      <c r="AJ131" s="30"/>
      <c r="AK131" s="30"/>
      <c r="AL131" s="30"/>
      <c r="AM131" s="30"/>
      <c r="AN131" s="30"/>
      <c r="AO131" s="30"/>
      <c r="AP131" s="30"/>
      <c r="AQ131" s="30"/>
      <c r="AR131" s="30"/>
      <c r="AS131" s="30"/>
      <c r="AT131" s="30"/>
      <c r="AU131" s="30"/>
      <c r="AV131" s="30"/>
      <c r="AW131" s="30"/>
      <c r="AX131" s="30"/>
      <c r="AY131" s="30"/>
      <c r="AZ131" s="30"/>
      <c r="BA131" s="30"/>
      <c r="BB131" s="30"/>
      <c r="BC131" s="30"/>
      <c r="BD131" s="30"/>
      <c r="BE131" s="30"/>
      <c r="BF131" s="30"/>
      <c r="BG131" s="30"/>
      <c r="BH131" s="30"/>
      <c r="BI131" s="30"/>
      <c r="BJ131" s="30"/>
      <c r="BK131" s="30"/>
      <c r="BL131" s="30"/>
      <c r="BM131" s="30"/>
      <c r="BN131" s="30"/>
      <c r="BO131" s="30"/>
    </row>
    <row r="132" s="3" customFormat="1" ht="22.5" customHeight="1" spans="1:67">
      <c r="A132" s="24">
        <f t="shared" ref="A132:A195" si="2">ROW()-3</f>
        <v>129</v>
      </c>
      <c r="B132" s="25"/>
      <c r="C132" s="26"/>
      <c r="D132" s="26" t="s">
        <v>307</v>
      </c>
      <c r="E132" s="26" t="s">
        <v>308</v>
      </c>
      <c r="F132" s="27">
        <v>45734</v>
      </c>
      <c r="G132" s="27">
        <v>45735</v>
      </c>
      <c r="H132" s="28"/>
      <c r="I132" s="30"/>
      <c r="J132" s="30"/>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30"/>
      <c r="AK132" s="30"/>
      <c r="AL132" s="30"/>
      <c r="AM132" s="30"/>
      <c r="AN132" s="30"/>
      <c r="AO132" s="30"/>
      <c r="AP132" s="30"/>
      <c r="AQ132" s="30"/>
      <c r="AR132" s="30"/>
      <c r="AS132" s="30"/>
      <c r="AT132" s="30"/>
      <c r="AU132" s="30"/>
      <c r="AV132" s="30"/>
      <c r="AW132" s="30"/>
      <c r="AX132" s="30"/>
      <c r="AY132" s="30"/>
      <c r="AZ132" s="30"/>
      <c r="BA132" s="30"/>
      <c r="BB132" s="30"/>
      <c r="BC132" s="30"/>
      <c r="BD132" s="30"/>
      <c r="BE132" s="30"/>
      <c r="BF132" s="30"/>
      <c r="BG132" s="30"/>
      <c r="BH132" s="30"/>
      <c r="BI132" s="30"/>
      <c r="BJ132" s="30"/>
      <c r="BK132" s="30"/>
      <c r="BL132" s="30"/>
      <c r="BM132" s="30"/>
      <c r="BN132" s="30"/>
      <c r="BO132" s="30"/>
    </row>
    <row r="133" s="3" customFormat="1" ht="22.5" customHeight="1" spans="1:67">
      <c r="A133" s="24">
        <f t="shared" si="2"/>
        <v>130</v>
      </c>
      <c r="B133" s="25" t="s">
        <v>309</v>
      </c>
      <c r="C133" s="26">
        <v>134.5</v>
      </c>
      <c r="D133" s="26" t="s">
        <v>310</v>
      </c>
      <c r="E133" s="26" t="s">
        <v>311</v>
      </c>
      <c r="F133" s="27">
        <v>45734</v>
      </c>
      <c r="G133" s="27">
        <v>45735</v>
      </c>
      <c r="H133" s="28"/>
      <c r="I133" s="30"/>
      <c r="J133" s="30"/>
      <c r="K133" s="30"/>
      <c r="L133" s="30"/>
      <c r="M133" s="30"/>
      <c r="N133" s="30"/>
      <c r="O133" s="30"/>
      <c r="P133" s="30"/>
      <c r="Q133" s="30"/>
      <c r="R133" s="30"/>
      <c r="S133" s="30"/>
      <c r="T133" s="30"/>
      <c r="U133" s="30"/>
      <c r="V133" s="30"/>
      <c r="W133" s="30"/>
      <c r="X133" s="30"/>
      <c r="Y133" s="30"/>
      <c r="Z133" s="30"/>
      <c r="AA133" s="30"/>
      <c r="AB133" s="30"/>
      <c r="AC133" s="30"/>
      <c r="AD133" s="30"/>
      <c r="AE133" s="30"/>
      <c r="AF133" s="30"/>
      <c r="AG133" s="30"/>
      <c r="AH133" s="30"/>
      <c r="AI133" s="30"/>
      <c r="AJ133" s="30"/>
      <c r="AK133" s="30"/>
      <c r="AL133" s="30"/>
      <c r="AM133" s="30"/>
      <c r="AN133" s="30"/>
      <c r="AO133" s="30"/>
      <c r="AP133" s="30"/>
      <c r="AQ133" s="30"/>
      <c r="AR133" s="30"/>
      <c r="AS133" s="30"/>
      <c r="AT133" s="30"/>
      <c r="AU133" s="30"/>
      <c r="AV133" s="30"/>
      <c r="AW133" s="30"/>
      <c r="AX133" s="30"/>
      <c r="AY133" s="30"/>
      <c r="AZ133" s="30"/>
      <c r="BA133" s="30"/>
      <c r="BB133" s="30"/>
      <c r="BC133" s="30"/>
      <c r="BD133" s="30"/>
      <c r="BE133" s="30"/>
      <c r="BF133" s="30"/>
      <c r="BG133" s="30"/>
      <c r="BH133" s="30"/>
      <c r="BI133" s="30"/>
      <c r="BJ133" s="30"/>
      <c r="BK133" s="30"/>
      <c r="BL133" s="30"/>
      <c r="BM133" s="30"/>
      <c r="BN133" s="30"/>
      <c r="BO133" s="30"/>
    </row>
    <row r="134" s="3" customFormat="1" ht="22.5" customHeight="1" spans="1:67">
      <c r="A134" s="24">
        <f t="shared" si="2"/>
        <v>131</v>
      </c>
      <c r="B134" s="25"/>
      <c r="C134" s="26"/>
      <c r="D134" s="26" t="s">
        <v>312</v>
      </c>
      <c r="E134" s="26" t="s">
        <v>313</v>
      </c>
      <c r="F134" s="27">
        <v>45734</v>
      </c>
      <c r="G134" s="27">
        <v>45735</v>
      </c>
      <c r="H134" s="28"/>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30"/>
      <c r="AM134" s="30"/>
      <c r="AN134" s="30"/>
      <c r="AO134" s="30"/>
      <c r="AP134" s="30"/>
      <c r="AQ134" s="30"/>
      <c r="AR134" s="30"/>
      <c r="AS134" s="30"/>
      <c r="AT134" s="30"/>
      <c r="AU134" s="30"/>
      <c r="AV134" s="30"/>
      <c r="AW134" s="30"/>
      <c r="AX134" s="30"/>
      <c r="AY134" s="30"/>
      <c r="AZ134" s="30"/>
      <c r="BA134" s="30"/>
      <c r="BB134" s="30"/>
      <c r="BC134" s="30"/>
      <c r="BD134" s="30"/>
      <c r="BE134" s="30"/>
      <c r="BF134" s="30"/>
      <c r="BG134" s="30"/>
      <c r="BH134" s="30"/>
      <c r="BI134" s="30"/>
      <c r="BJ134" s="30"/>
      <c r="BK134" s="30"/>
      <c r="BL134" s="30"/>
      <c r="BM134" s="30"/>
      <c r="BN134" s="30"/>
      <c r="BO134" s="30"/>
    </row>
    <row r="135" s="3" customFormat="1" ht="22.5" customHeight="1" spans="1:67">
      <c r="A135" s="24">
        <f t="shared" si="2"/>
        <v>132</v>
      </c>
      <c r="B135" s="25"/>
      <c r="C135" s="26"/>
      <c r="D135" s="26" t="s">
        <v>314</v>
      </c>
      <c r="E135" s="26" t="s">
        <v>315</v>
      </c>
      <c r="F135" s="27">
        <v>45734</v>
      </c>
      <c r="G135" s="27">
        <v>45735</v>
      </c>
      <c r="H135" s="28"/>
      <c r="I135" s="30"/>
      <c r="J135" s="30"/>
      <c r="K135" s="30"/>
      <c r="L135" s="30"/>
      <c r="M135" s="30"/>
      <c r="N135" s="30"/>
      <c r="O135" s="30"/>
      <c r="P135" s="30"/>
      <c r="Q135" s="30"/>
      <c r="R135" s="30"/>
      <c r="S135" s="30"/>
      <c r="T135" s="30"/>
      <c r="U135" s="30"/>
      <c r="V135" s="30"/>
      <c r="W135" s="30"/>
      <c r="X135" s="30"/>
      <c r="Y135" s="30"/>
      <c r="Z135" s="30"/>
      <c r="AA135" s="30"/>
      <c r="AB135" s="30"/>
      <c r="AC135" s="30"/>
      <c r="AD135" s="30"/>
      <c r="AE135" s="30"/>
      <c r="AF135" s="30"/>
      <c r="AG135" s="30"/>
      <c r="AH135" s="30"/>
      <c r="AI135" s="30"/>
      <c r="AJ135" s="30"/>
      <c r="AK135" s="30"/>
      <c r="AL135" s="30"/>
      <c r="AM135" s="30"/>
      <c r="AN135" s="30"/>
      <c r="AO135" s="30"/>
      <c r="AP135" s="30"/>
      <c r="AQ135" s="30"/>
      <c r="AR135" s="30"/>
      <c r="AS135" s="30"/>
      <c r="AT135" s="30"/>
      <c r="AU135" s="30"/>
      <c r="AV135" s="30"/>
      <c r="AW135" s="30"/>
      <c r="AX135" s="30"/>
      <c r="AY135" s="30"/>
      <c r="AZ135" s="30"/>
      <c r="BA135" s="30"/>
      <c r="BB135" s="30"/>
      <c r="BC135" s="30"/>
      <c r="BD135" s="30"/>
      <c r="BE135" s="30"/>
      <c r="BF135" s="30"/>
      <c r="BG135" s="30"/>
      <c r="BH135" s="30"/>
      <c r="BI135" s="30"/>
      <c r="BJ135" s="30"/>
      <c r="BK135" s="30"/>
      <c r="BL135" s="30"/>
      <c r="BM135" s="30"/>
      <c r="BN135" s="30"/>
      <c r="BO135" s="30"/>
    </row>
    <row r="136" s="3" customFormat="1" ht="22.5" customHeight="1" spans="1:67">
      <c r="A136" s="24">
        <f t="shared" si="2"/>
        <v>133</v>
      </c>
      <c r="B136" s="25" t="s">
        <v>316</v>
      </c>
      <c r="C136" s="26">
        <v>137.2</v>
      </c>
      <c r="D136" s="26" t="s">
        <v>317</v>
      </c>
      <c r="E136" s="26" t="s">
        <v>318</v>
      </c>
      <c r="F136" s="27">
        <v>45734</v>
      </c>
      <c r="G136" s="27">
        <v>45735</v>
      </c>
      <c r="H136" s="28"/>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row>
    <row r="137" s="3" customFormat="1" ht="22.5" customHeight="1" spans="1:67">
      <c r="A137" s="24">
        <f t="shared" si="2"/>
        <v>134</v>
      </c>
      <c r="B137" s="25"/>
      <c r="C137" s="26"/>
      <c r="D137" s="26" t="s">
        <v>319</v>
      </c>
      <c r="E137" s="26" t="s">
        <v>320</v>
      </c>
      <c r="F137" s="27">
        <v>45734</v>
      </c>
      <c r="G137" s="27">
        <v>45735</v>
      </c>
      <c r="H137" s="28"/>
      <c r="I137" s="30"/>
      <c r="J137" s="30"/>
      <c r="K137" s="30"/>
      <c r="L137" s="30"/>
      <c r="M137" s="30"/>
      <c r="N137" s="30"/>
      <c r="O137" s="30"/>
      <c r="P137" s="30"/>
      <c r="Q137" s="30"/>
      <c r="R137" s="30"/>
      <c r="S137" s="30"/>
      <c r="T137" s="30"/>
      <c r="U137" s="30"/>
      <c r="V137" s="30"/>
      <c r="W137" s="30"/>
      <c r="X137" s="30"/>
      <c r="Y137" s="30"/>
      <c r="Z137" s="30"/>
      <c r="AA137" s="30"/>
      <c r="AB137" s="30"/>
      <c r="AC137" s="30"/>
      <c r="AD137" s="30"/>
      <c r="AE137" s="30"/>
      <c r="AF137" s="30"/>
      <c r="AG137" s="30"/>
      <c r="AH137" s="30"/>
      <c r="AI137" s="30"/>
      <c r="AJ137" s="30"/>
      <c r="AK137" s="30"/>
      <c r="AL137" s="30"/>
      <c r="AM137" s="30"/>
      <c r="AN137" s="30"/>
      <c r="AO137" s="30"/>
      <c r="AP137" s="30"/>
      <c r="AQ137" s="30"/>
      <c r="AR137" s="30"/>
      <c r="AS137" s="30"/>
      <c r="AT137" s="30"/>
      <c r="AU137" s="30"/>
      <c r="AV137" s="30"/>
      <c r="AW137" s="30"/>
      <c r="AX137" s="30"/>
      <c r="AY137" s="30"/>
      <c r="AZ137" s="30"/>
      <c r="BA137" s="30"/>
      <c r="BB137" s="30"/>
      <c r="BC137" s="30"/>
      <c r="BD137" s="30"/>
      <c r="BE137" s="30"/>
      <c r="BF137" s="30"/>
      <c r="BG137" s="30"/>
      <c r="BH137" s="30"/>
      <c r="BI137" s="30"/>
      <c r="BJ137" s="30"/>
      <c r="BK137" s="30"/>
      <c r="BL137" s="30"/>
      <c r="BM137" s="30"/>
      <c r="BN137" s="30"/>
      <c r="BO137" s="30"/>
    </row>
    <row r="138" s="3" customFormat="1" ht="22.5" customHeight="1" spans="1:67">
      <c r="A138" s="24">
        <f t="shared" si="2"/>
        <v>135</v>
      </c>
      <c r="B138" s="25"/>
      <c r="C138" s="26"/>
      <c r="D138" s="26" t="s">
        <v>321</v>
      </c>
      <c r="E138" s="26" t="s">
        <v>322</v>
      </c>
      <c r="F138" s="27">
        <v>45734</v>
      </c>
      <c r="G138" s="27">
        <v>45735</v>
      </c>
      <c r="H138" s="28"/>
      <c r="I138" s="30"/>
      <c r="J138" s="30"/>
      <c r="K138" s="30"/>
      <c r="L138" s="30"/>
      <c r="M138" s="30"/>
      <c r="N138" s="30"/>
      <c r="O138" s="30"/>
      <c r="P138" s="30"/>
      <c r="Q138" s="30"/>
      <c r="R138" s="30"/>
      <c r="S138" s="30"/>
      <c r="T138" s="30"/>
      <c r="U138" s="30"/>
      <c r="V138" s="30"/>
      <c r="W138" s="30"/>
      <c r="X138" s="30"/>
      <c r="Y138" s="30"/>
      <c r="Z138" s="30"/>
      <c r="AA138" s="30"/>
      <c r="AB138" s="30"/>
      <c r="AC138" s="30"/>
      <c r="AD138" s="30"/>
      <c r="AE138" s="30"/>
      <c r="AF138" s="30"/>
      <c r="AG138" s="30"/>
      <c r="AH138" s="30"/>
      <c r="AI138" s="30"/>
      <c r="AJ138" s="30"/>
      <c r="AK138" s="30"/>
      <c r="AL138" s="30"/>
      <c r="AM138" s="30"/>
      <c r="AN138" s="30"/>
      <c r="AO138" s="30"/>
      <c r="AP138" s="30"/>
      <c r="AQ138" s="30"/>
      <c r="AR138" s="30"/>
      <c r="AS138" s="30"/>
      <c r="AT138" s="30"/>
      <c r="AU138" s="30"/>
      <c r="AV138" s="30"/>
      <c r="AW138" s="30"/>
      <c r="AX138" s="30"/>
      <c r="AY138" s="30"/>
      <c r="AZ138" s="30"/>
      <c r="BA138" s="30"/>
      <c r="BB138" s="30"/>
      <c r="BC138" s="30"/>
      <c r="BD138" s="30"/>
      <c r="BE138" s="30"/>
      <c r="BF138" s="30"/>
      <c r="BG138" s="30"/>
      <c r="BH138" s="30"/>
      <c r="BI138" s="30"/>
      <c r="BJ138" s="30"/>
      <c r="BK138" s="30"/>
      <c r="BL138" s="30"/>
      <c r="BM138" s="30"/>
      <c r="BN138" s="30"/>
      <c r="BO138" s="30"/>
    </row>
    <row r="139" s="3" customFormat="1" ht="22.5" customHeight="1" spans="1:67">
      <c r="A139" s="24">
        <f t="shared" si="2"/>
        <v>136</v>
      </c>
      <c r="B139" s="25" t="s">
        <v>323</v>
      </c>
      <c r="C139" s="26">
        <v>144.7</v>
      </c>
      <c r="D139" s="26" t="s">
        <v>324</v>
      </c>
      <c r="E139" s="26" t="s">
        <v>325</v>
      </c>
      <c r="F139" s="27">
        <v>45734</v>
      </c>
      <c r="G139" s="27">
        <v>45735</v>
      </c>
      <c r="H139" s="28"/>
      <c r="I139" s="30"/>
      <c r="J139" s="30"/>
      <c r="K139" s="30"/>
      <c r="L139" s="30"/>
      <c r="M139" s="30"/>
      <c r="N139" s="30"/>
      <c r="O139" s="30"/>
      <c r="P139" s="30"/>
      <c r="Q139" s="30"/>
      <c r="R139" s="30"/>
      <c r="S139" s="30"/>
      <c r="T139" s="30"/>
      <c r="U139" s="30"/>
      <c r="V139" s="30"/>
      <c r="W139" s="30"/>
      <c r="X139" s="30"/>
      <c r="Y139" s="30"/>
      <c r="Z139" s="30"/>
      <c r="AA139" s="30"/>
      <c r="AB139" s="30"/>
      <c r="AC139" s="30"/>
      <c r="AD139" s="30"/>
      <c r="AE139" s="30"/>
      <c r="AF139" s="30"/>
      <c r="AG139" s="30"/>
      <c r="AH139" s="30"/>
      <c r="AI139" s="30"/>
      <c r="AJ139" s="30"/>
      <c r="AK139" s="30"/>
      <c r="AL139" s="30"/>
      <c r="AM139" s="30"/>
      <c r="AN139" s="30"/>
      <c r="AO139" s="30"/>
      <c r="AP139" s="30"/>
      <c r="AQ139" s="30"/>
      <c r="AR139" s="30"/>
      <c r="AS139" s="30"/>
      <c r="AT139" s="30"/>
      <c r="AU139" s="30"/>
      <c r="AV139" s="30"/>
      <c r="AW139" s="30"/>
      <c r="AX139" s="30"/>
      <c r="AY139" s="30"/>
      <c r="AZ139" s="30"/>
      <c r="BA139" s="30"/>
      <c r="BB139" s="30"/>
      <c r="BC139" s="30"/>
      <c r="BD139" s="30"/>
      <c r="BE139" s="30"/>
      <c r="BF139" s="30"/>
      <c r="BG139" s="30"/>
      <c r="BH139" s="30"/>
      <c r="BI139" s="30"/>
      <c r="BJ139" s="30"/>
      <c r="BK139" s="30"/>
      <c r="BL139" s="30"/>
      <c r="BM139" s="30"/>
      <c r="BN139" s="30"/>
      <c r="BO139" s="30"/>
    </row>
    <row r="140" s="3" customFormat="1" ht="22.5" customHeight="1" spans="1:67">
      <c r="A140" s="24">
        <f t="shared" si="2"/>
        <v>137</v>
      </c>
      <c r="B140" s="25"/>
      <c r="C140" s="26"/>
      <c r="D140" s="26" t="s">
        <v>326</v>
      </c>
      <c r="E140" s="26" t="s">
        <v>327</v>
      </c>
      <c r="F140" s="27">
        <v>45734</v>
      </c>
      <c r="G140" s="27">
        <v>45735</v>
      </c>
      <c r="H140" s="28"/>
      <c r="I140" s="30"/>
      <c r="J140" s="30"/>
      <c r="K140" s="30"/>
      <c r="L140" s="30"/>
      <c r="M140" s="30"/>
      <c r="N140" s="30"/>
      <c r="O140" s="30"/>
      <c r="P140" s="30"/>
      <c r="Q140" s="30"/>
      <c r="R140" s="30"/>
      <c r="S140" s="30"/>
      <c r="T140" s="30"/>
      <c r="U140" s="30"/>
      <c r="V140" s="30"/>
      <c r="W140" s="30"/>
      <c r="X140" s="30"/>
      <c r="Y140" s="30"/>
      <c r="Z140" s="30"/>
      <c r="AA140" s="30"/>
      <c r="AB140" s="30"/>
      <c r="AC140" s="30"/>
      <c r="AD140" s="30"/>
      <c r="AE140" s="30"/>
      <c r="AF140" s="30"/>
      <c r="AG140" s="30"/>
      <c r="AH140" s="30"/>
      <c r="AI140" s="30"/>
      <c r="AJ140" s="30"/>
      <c r="AK140" s="30"/>
      <c r="AL140" s="30"/>
      <c r="AM140" s="30"/>
      <c r="AN140" s="30"/>
      <c r="AO140" s="30"/>
      <c r="AP140" s="30"/>
      <c r="AQ140" s="30"/>
      <c r="AR140" s="30"/>
      <c r="AS140" s="30"/>
      <c r="AT140" s="30"/>
      <c r="AU140" s="30"/>
      <c r="AV140" s="30"/>
      <c r="AW140" s="30"/>
      <c r="AX140" s="30"/>
      <c r="AY140" s="30"/>
      <c r="AZ140" s="30"/>
      <c r="BA140" s="30"/>
      <c r="BB140" s="30"/>
      <c r="BC140" s="30"/>
      <c r="BD140" s="30"/>
      <c r="BE140" s="30"/>
      <c r="BF140" s="30"/>
      <c r="BG140" s="30"/>
      <c r="BH140" s="30"/>
      <c r="BI140" s="30"/>
      <c r="BJ140" s="30"/>
      <c r="BK140" s="30"/>
      <c r="BL140" s="30"/>
      <c r="BM140" s="30"/>
      <c r="BN140" s="30"/>
      <c r="BO140" s="30"/>
    </row>
    <row r="141" s="3" customFormat="1" ht="22.5" customHeight="1" spans="1:67">
      <c r="A141" s="24">
        <f t="shared" si="2"/>
        <v>138</v>
      </c>
      <c r="B141" s="25"/>
      <c r="C141" s="26"/>
      <c r="D141" s="26" t="s">
        <v>328</v>
      </c>
      <c r="E141" s="26" t="s">
        <v>329</v>
      </c>
      <c r="F141" s="27">
        <v>45734</v>
      </c>
      <c r="G141" s="27">
        <v>45735</v>
      </c>
      <c r="H141" s="28"/>
      <c r="I141" s="30"/>
      <c r="J141" s="30"/>
      <c r="K141" s="30"/>
      <c r="L141" s="30"/>
      <c r="M141" s="30"/>
      <c r="N141" s="30"/>
      <c r="O141" s="30"/>
      <c r="P141" s="30"/>
      <c r="Q141" s="30"/>
      <c r="R141" s="30"/>
      <c r="S141" s="30"/>
      <c r="T141" s="30"/>
      <c r="U141" s="30"/>
      <c r="V141" s="30"/>
      <c r="W141" s="30"/>
      <c r="X141" s="30"/>
      <c r="Y141" s="30"/>
      <c r="Z141" s="30"/>
      <c r="AA141" s="30"/>
      <c r="AB141" s="30"/>
      <c r="AC141" s="30"/>
      <c r="AD141" s="30"/>
      <c r="AE141" s="30"/>
      <c r="AF141" s="30"/>
      <c r="AG141" s="30"/>
      <c r="AH141" s="30"/>
      <c r="AI141" s="30"/>
      <c r="AJ141" s="30"/>
      <c r="AK141" s="30"/>
      <c r="AL141" s="30"/>
      <c r="AM141" s="30"/>
      <c r="AN141" s="30"/>
      <c r="AO141" s="30"/>
      <c r="AP141" s="30"/>
      <c r="AQ141" s="30"/>
      <c r="AR141" s="30"/>
      <c r="AS141" s="30"/>
      <c r="AT141" s="30"/>
      <c r="AU141" s="30"/>
      <c r="AV141" s="30"/>
      <c r="AW141" s="30"/>
      <c r="AX141" s="30"/>
      <c r="AY141" s="30"/>
      <c r="AZ141" s="30"/>
      <c r="BA141" s="30"/>
      <c r="BB141" s="30"/>
      <c r="BC141" s="30"/>
      <c r="BD141" s="30"/>
      <c r="BE141" s="30"/>
      <c r="BF141" s="30"/>
      <c r="BG141" s="30"/>
      <c r="BH141" s="30"/>
      <c r="BI141" s="30"/>
      <c r="BJ141" s="30"/>
      <c r="BK141" s="30"/>
      <c r="BL141" s="30"/>
      <c r="BM141" s="30"/>
      <c r="BN141" s="30"/>
      <c r="BO141" s="30"/>
    </row>
    <row r="142" s="3" customFormat="1" ht="22.5" customHeight="1" spans="1:67">
      <c r="A142" s="24">
        <f t="shared" si="2"/>
        <v>139</v>
      </c>
      <c r="B142" s="25" t="s">
        <v>330</v>
      </c>
      <c r="C142" s="26">
        <v>144.2</v>
      </c>
      <c r="D142" s="26" t="s">
        <v>331</v>
      </c>
      <c r="E142" s="26" t="s">
        <v>332</v>
      </c>
      <c r="F142" s="27">
        <v>45734</v>
      </c>
      <c r="G142" s="27">
        <v>45735</v>
      </c>
      <c r="H142" s="28"/>
      <c r="I142" s="30"/>
      <c r="J142" s="30"/>
      <c r="K142" s="30"/>
      <c r="L142" s="30"/>
      <c r="M142" s="30"/>
      <c r="N142" s="30"/>
      <c r="O142" s="30"/>
      <c r="P142" s="30"/>
      <c r="Q142" s="30"/>
      <c r="R142" s="30"/>
      <c r="S142" s="30"/>
      <c r="T142" s="30"/>
      <c r="U142" s="30"/>
      <c r="V142" s="30"/>
      <c r="W142" s="30"/>
      <c r="X142" s="30"/>
      <c r="Y142" s="30"/>
      <c r="Z142" s="30"/>
      <c r="AA142" s="30"/>
      <c r="AB142" s="30"/>
      <c r="AC142" s="30"/>
      <c r="AD142" s="30"/>
      <c r="AE142" s="30"/>
      <c r="AF142" s="30"/>
      <c r="AG142" s="30"/>
      <c r="AH142" s="30"/>
      <c r="AI142" s="30"/>
      <c r="AJ142" s="30"/>
      <c r="AK142" s="30"/>
      <c r="AL142" s="30"/>
      <c r="AM142" s="30"/>
      <c r="AN142" s="30"/>
      <c r="AO142" s="30"/>
      <c r="AP142" s="30"/>
      <c r="AQ142" s="30"/>
      <c r="AR142" s="30"/>
      <c r="AS142" s="30"/>
      <c r="AT142" s="30"/>
      <c r="AU142" s="30"/>
      <c r="AV142" s="30"/>
      <c r="AW142" s="30"/>
      <c r="AX142" s="30"/>
      <c r="AY142" s="30"/>
      <c r="AZ142" s="30"/>
      <c r="BA142" s="30"/>
      <c r="BB142" s="30"/>
      <c r="BC142" s="30"/>
      <c r="BD142" s="30"/>
      <c r="BE142" s="30"/>
      <c r="BF142" s="30"/>
      <c r="BG142" s="30"/>
      <c r="BH142" s="30"/>
      <c r="BI142" s="30"/>
      <c r="BJ142" s="30"/>
      <c r="BK142" s="30"/>
      <c r="BL142" s="30"/>
      <c r="BM142" s="30"/>
      <c r="BN142" s="30"/>
      <c r="BO142" s="30"/>
    </row>
    <row r="143" s="3" customFormat="1" ht="22.5" customHeight="1" spans="1:67">
      <c r="A143" s="24">
        <f t="shared" si="2"/>
        <v>140</v>
      </c>
      <c r="B143" s="25"/>
      <c r="C143" s="26"/>
      <c r="D143" s="26" t="s">
        <v>333</v>
      </c>
      <c r="E143" s="26" t="s">
        <v>334</v>
      </c>
      <c r="F143" s="27">
        <v>45734</v>
      </c>
      <c r="G143" s="27">
        <v>45735</v>
      </c>
      <c r="H143" s="28"/>
      <c r="I143" s="30"/>
      <c r="J143" s="30"/>
      <c r="K143" s="30"/>
      <c r="L143" s="30"/>
      <c r="M143" s="30"/>
      <c r="N143" s="30"/>
      <c r="O143" s="30"/>
      <c r="P143" s="30"/>
      <c r="Q143" s="30"/>
      <c r="R143" s="30"/>
      <c r="S143" s="30"/>
      <c r="T143" s="30"/>
      <c r="U143" s="30"/>
      <c r="V143" s="30"/>
      <c r="W143" s="30"/>
      <c r="X143" s="30"/>
      <c r="Y143" s="30"/>
      <c r="Z143" s="30"/>
      <c r="AA143" s="30"/>
      <c r="AB143" s="30"/>
      <c r="AC143" s="30"/>
      <c r="AD143" s="30"/>
      <c r="AE143" s="30"/>
      <c r="AF143" s="30"/>
      <c r="AG143" s="30"/>
      <c r="AH143" s="30"/>
      <c r="AI143" s="30"/>
      <c r="AJ143" s="30"/>
      <c r="AK143" s="30"/>
      <c r="AL143" s="30"/>
      <c r="AM143" s="30"/>
      <c r="AN143" s="30"/>
      <c r="AO143" s="30"/>
      <c r="AP143" s="30"/>
      <c r="AQ143" s="30"/>
      <c r="AR143" s="30"/>
      <c r="AS143" s="30"/>
      <c r="AT143" s="30"/>
      <c r="AU143" s="30"/>
      <c r="AV143" s="30"/>
      <c r="AW143" s="30"/>
      <c r="AX143" s="30"/>
      <c r="AY143" s="30"/>
      <c r="AZ143" s="30"/>
      <c r="BA143" s="30"/>
      <c r="BB143" s="30"/>
      <c r="BC143" s="30"/>
      <c r="BD143" s="30"/>
      <c r="BE143" s="30"/>
      <c r="BF143" s="30"/>
      <c r="BG143" s="30"/>
      <c r="BH143" s="30"/>
      <c r="BI143" s="30"/>
      <c r="BJ143" s="30"/>
      <c r="BK143" s="30"/>
      <c r="BL143" s="30"/>
      <c r="BM143" s="30"/>
      <c r="BN143" s="30"/>
      <c r="BO143" s="30"/>
    </row>
    <row r="144" s="3" customFormat="1" ht="22.5" customHeight="1" spans="1:67">
      <c r="A144" s="24">
        <f t="shared" si="2"/>
        <v>141</v>
      </c>
      <c r="B144" s="25"/>
      <c r="C144" s="26"/>
      <c r="D144" s="26" t="s">
        <v>335</v>
      </c>
      <c r="E144" s="26" t="s">
        <v>336</v>
      </c>
      <c r="F144" s="27">
        <v>45734</v>
      </c>
      <c r="G144" s="27">
        <v>45735</v>
      </c>
      <c r="H144" s="28"/>
      <c r="I144" s="30"/>
      <c r="J144" s="30"/>
      <c r="K144" s="30"/>
      <c r="L144" s="30"/>
      <c r="M144" s="30"/>
      <c r="N144" s="30"/>
      <c r="O144" s="30"/>
      <c r="P144" s="30"/>
      <c r="Q144" s="30"/>
      <c r="R144" s="30"/>
      <c r="S144" s="30"/>
      <c r="T144" s="30"/>
      <c r="U144" s="30"/>
      <c r="V144" s="30"/>
      <c r="W144" s="30"/>
      <c r="X144" s="30"/>
      <c r="Y144" s="30"/>
      <c r="Z144" s="30"/>
      <c r="AA144" s="30"/>
      <c r="AB144" s="30"/>
      <c r="AC144" s="30"/>
      <c r="AD144" s="30"/>
      <c r="AE144" s="30"/>
      <c r="AF144" s="30"/>
      <c r="AG144" s="30"/>
      <c r="AH144" s="30"/>
      <c r="AI144" s="30"/>
      <c r="AJ144" s="30"/>
      <c r="AK144" s="30"/>
      <c r="AL144" s="30"/>
      <c r="AM144" s="30"/>
      <c r="AN144" s="30"/>
      <c r="AO144" s="30"/>
      <c r="AP144" s="30"/>
      <c r="AQ144" s="30"/>
      <c r="AR144" s="30"/>
      <c r="AS144" s="30"/>
      <c r="AT144" s="30"/>
      <c r="AU144" s="30"/>
      <c r="AV144" s="30"/>
      <c r="AW144" s="30"/>
      <c r="AX144" s="30"/>
      <c r="AY144" s="30"/>
      <c r="AZ144" s="30"/>
      <c r="BA144" s="30"/>
      <c r="BB144" s="30"/>
      <c r="BC144" s="30"/>
      <c r="BD144" s="30"/>
      <c r="BE144" s="30"/>
      <c r="BF144" s="30"/>
      <c r="BG144" s="30"/>
      <c r="BH144" s="30"/>
      <c r="BI144" s="30"/>
      <c r="BJ144" s="30"/>
      <c r="BK144" s="30"/>
      <c r="BL144" s="30"/>
      <c r="BM144" s="30"/>
      <c r="BN144" s="30"/>
      <c r="BO144" s="30"/>
    </row>
    <row r="145" s="3" customFormat="1" ht="22.5" customHeight="1" spans="1:67">
      <c r="A145" s="24">
        <f t="shared" si="2"/>
        <v>142</v>
      </c>
      <c r="B145" s="25" t="s">
        <v>337</v>
      </c>
      <c r="C145" s="26">
        <v>145.9</v>
      </c>
      <c r="D145" s="26" t="s">
        <v>338</v>
      </c>
      <c r="E145" s="26" t="s">
        <v>339</v>
      </c>
      <c r="F145" s="27">
        <v>45734</v>
      </c>
      <c r="G145" s="27">
        <v>45735</v>
      </c>
      <c r="H145" s="28"/>
      <c r="I145" s="30"/>
      <c r="J145" s="30"/>
      <c r="K145" s="30"/>
      <c r="L145" s="30"/>
      <c r="M145" s="30"/>
      <c r="N145" s="30"/>
      <c r="O145" s="30"/>
      <c r="P145" s="30"/>
      <c r="Q145" s="30"/>
      <c r="R145" s="30"/>
      <c r="S145" s="30"/>
      <c r="T145" s="30"/>
      <c r="U145" s="30"/>
      <c r="V145" s="30"/>
      <c r="W145" s="30"/>
      <c r="X145" s="30"/>
      <c r="Y145" s="30"/>
      <c r="Z145" s="30"/>
      <c r="AA145" s="30"/>
      <c r="AB145" s="30"/>
      <c r="AC145" s="30"/>
      <c r="AD145" s="30"/>
      <c r="AE145" s="30"/>
      <c r="AF145" s="30"/>
      <c r="AG145" s="30"/>
      <c r="AH145" s="30"/>
      <c r="AI145" s="30"/>
      <c r="AJ145" s="30"/>
      <c r="AK145" s="30"/>
      <c r="AL145" s="30"/>
      <c r="AM145" s="30"/>
      <c r="AN145" s="30"/>
      <c r="AO145" s="30"/>
      <c r="AP145" s="30"/>
      <c r="AQ145" s="30"/>
      <c r="AR145" s="30"/>
      <c r="AS145" s="30"/>
      <c r="AT145" s="30"/>
      <c r="AU145" s="30"/>
      <c r="AV145" s="30"/>
      <c r="AW145" s="30"/>
      <c r="AX145" s="30"/>
      <c r="AY145" s="30"/>
      <c r="AZ145" s="30"/>
      <c r="BA145" s="30"/>
      <c r="BB145" s="30"/>
      <c r="BC145" s="30"/>
      <c r="BD145" s="30"/>
      <c r="BE145" s="30"/>
      <c r="BF145" s="30"/>
      <c r="BG145" s="30"/>
      <c r="BH145" s="30"/>
      <c r="BI145" s="30"/>
      <c r="BJ145" s="30"/>
      <c r="BK145" s="30"/>
      <c r="BL145" s="30"/>
      <c r="BM145" s="30"/>
      <c r="BN145" s="30"/>
      <c r="BO145" s="30"/>
    </row>
    <row r="146" s="3" customFormat="1" ht="22.5" customHeight="1" spans="1:67">
      <c r="A146" s="24">
        <f t="shared" si="2"/>
        <v>143</v>
      </c>
      <c r="B146" s="25"/>
      <c r="C146" s="26"/>
      <c r="D146" s="26" t="s">
        <v>340</v>
      </c>
      <c r="E146" s="26" t="s">
        <v>341</v>
      </c>
      <c r="F146" s="27">
        <v>45734</v>
      </c>
      <c r="G146" s="27">
        <v>45735</v>
      </c>
      <c r="H146" s="28"/>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row>
    <row r="147" s="3" customFormat="1" ht="22.5" customHeight="1" spans="1:67">
      <c r="A147" s="24">
        <f t="shared" si="2"/>
        <v>144</v>
      </c>
      <c r="B147" s="25"/>
      <c r="C147" s="26"/>
      <c r="D147" s="26" t="s">
        <v>342</v>
      </c>
      <c r="E147" s="26" t="s">
        <v>343</v>
      </c>
      <c r="F147" s="27">
        <v>45734</v>
      </c>
      <c r="G147" s="27">
        <v>45735</v>
      </c>
      <c r="H147" s="28"/>
      <c r="I147" s="30"/>
      <c r="J147" s="30"/>
      <c r="K147" s="30"/>
      <c r="L147" s="30"/>
      <c r="M147" s="30"/>
      <c r="N147" s="30"/>
      <c r="O147" s="30"/>
      <c r="P147" s="30"/>
      <c r="Q147" s="30"/>
      <c r="R147" s="30"/>
      <c r="S147" s="30"/>
      <c r="T147" s="30"/>
      <c r="U147" s="30"/>
      <c r="V147" s="30"/>
      <c r="W147" s="30"/>
      <c r="X147" s="30"/>
      <c r="Y147" s="30"/>
      <c r="Z147" s="30"/>
      <c r="AA147" s="30"/>
      <c r="AB147" s="30"/>
      <c r="AC147" s="30"/>
      <c r="AD147" s="30"/>
      <c r="AE147" s="30"/>
      <c r="AF147" s="30"/>
      <c r="AG147" s="30"/>
      <c r="AH147" s="30"/>
      <c r="AI147" s="30"/>
      <c r="AJ147" s="30"/>
      <c r="AK147" s="30"/>
      <c r="AL147" s="30"/>
      <c r="AM147" s="30"/>
      <c r="AN147" s="30"/>
      <c r="AO147" s="30"/>
      <c r="AP147" s="30"/>
      <c r="AQ147" s="30"/>
      <c r="AR147" s="30"/>
      <c r="AS147" s="30"/>
      <c r="AT147" s="30"/>
      <c r="AU147" s="30"/>
      <c r="AV147" s="30"/>
      <c r="AW147" s="30"/>
      <c r="AX147" s="30"/>
      <c r="AY147" s="30"/>
      <c r="AZ147" s="30"/>
      <c r="BA147" s="30"/>
      <c r="BB147" s="30"/>
      <c r="BC147" s="30"/>
      <c r="BD147" s="30"/>
      <c r="BE147" s="30"/>
      <c r="BF147" s="30"/>
      <c r="BG147" s="30"/>
      <c r="BH147" s="30"/>
      <c r="BI147" s="30"/>
      <c r="BJ147" s="30"/>
      <c r="BK147" s="30"/>
      <c r="BL147" s="30"/>
      <c r="BM147" s="30"/>
      <c r="BN147" s="30"/>
      <c r="BO147" s="30"/>
    </row>
    <row r="148" s="3" customFormat="1" ht="22.5" customHeight="1" spans="1:67">
      <c r="A148" s="24">
        <f t="shared" si="2"/>
        <v>145</v>
      </c>
      <c r="B148" s="25" t="s">
        <v>344</v>
      </c>
      <c r="C148" s="26">
        <v>132</v>
      </c>
      <c r="D148" s="26" t="s">
        <v>345</v>
      </c>
      <c r="E148" s="26" t="s">
        <v>346</v>
      </c>
      <c r="F148" s="27">
        <v>45734</v>
      </c>
      <c r="G148" s="27">
        <v>45735</v>
      </c>
      <c r="H148" s="28"/>
      <c r="I148" s="30"/>
      <c r="J148" s="30"/>
      <c r="K148" s="30"/>
      <c r="L148" s="30"/>
      <c r="M148" s="30"/>
      <c r="N148" s="30"/>
      <c r="O148" s="30"/>
      <c r="P148" s="30"/>
      <c r="Q148" s="30"/>
      <c r="R148" s="30"/>
      <c r="S148" s="30"/>
      <c r="T148" s="30"/>
      <c r="U148" s="30"/>
      <c r="V148" s="30"/>
      <c r="W148" s="30"/>
      <c r="X148" s="30"/>
      <c r="Y148" s="30"/>
      <c r="Z148" s="30"/>
      <c r="AA148" s="30"/>
      <c r="AB148" s="30"/>
      <c r="AC148" s="30"/>
      <c r="AD148" s="30"/>
      <c r="AE148" s="30"/>
      <c r="AF148" s="30"/>
      <c r="AG148" s="30"/>
      <c r="AH148" s="30"/>
      <c r="AI148" s="30"/>
      <c r="AJ148" s="30"/>
      <c r="AK148" s="30"/>
      <c r="AL148" s="30"/>
      <c r="AM148" s="30"/>
      <c r="AN148" s="30"/>
      <c r="AO148" s="30"/>
      <c r="AP148" s="30"/>
      <c r="AQ148" s="30"/>
      <c r="AR148" s="30"/>
      <c r="AS148" s="30"/>
      <c r="AT148" s="30"/>
      <c r="AU148" s="30"/>
      <c r="AV148" s="30"/>
      <c r="AW148" s="30"/>
      <c r="AX148" s="30"/>
      <c r="AY148" s="30"/>
      <c r="AZ148" s="30"/>
      <c r="BA148" s="30"/>
      <c r="BB148" s="30"/>
      <c r="BC148" s="30"/>
      <c r="BD148" s="30"/>
      <c r="BE148" s="30"/>
      <c r="BF148" s="30"/>
      <c r="BG148" s="30"/>
      <c r="BH148" s="30"/>
      <c r="BI148" s="30"/>
      <c r="BJ148" s="30"/>
      <c r="BK148" s="30"/>
      <c r="BL148" s="30"/>
      <c r="BM148" s="30"/>
      <c r="BN148" s="30"/>
      <c r="BO148" s="30"/>
    </row>
    <row r="149" s="3" customFormat="1" ht="22.5" customHeight="1" spans="1:67">
      <c r="A149" s="24">
        <f t="shared" si="2"/>
        <v>146</v>
      </c>
      <c r="B149" s="25"/>
      <c r="C149" s="26"/>
      <c r="D149" s="26" t="s">
        <v>347</v>
      </c>
      <c r="E149" s="26" t="s">
        <v>348</v>
      </c>
      <c r="F149" s="27">
        <v>45734</v>
      </c>
      <c r="G149" s="27">
        <v>45735</v>
      </c>
      <c r="H149" s="28"/>
      <c r="I149" s="30"/>
      <c r="J149" s="30"/>
      <c r="K149" s="30"/>
      <c r="L149" s="30"/>
      <c r="M149" s="30"/>
      <c r="N149" s="30"/>
      <c r="O149" s="30"/>
      <c r="P149" s="30"/>
      <c r="Q149" s="30"/>
      <c r="R149" s="30"/>
      <c r="S149" s="30"/>
      <c r="T149" s="30"/>
      <c r="U149" s="30"/>
      <c r="V149" s="30"/>
      <c r="W149" s="30"/>
      <c r="X149" s="30"/>
      <c r="Y149" s="30"/>
      <c r="Z149" s="30"/>
      <c r="AA149" s="30"/>
      <c r="AB149" s="30"/>
      <c r="AC149" s="30"/>
      <c r="AD149" s="30"/>
      <c r="AE149" s="30"/>
      <c r="AF149" s="30"/>
      <c r="AG149" s="30"/>
      <c r="AH149" s="30"/>
      <c r="AI149" s="30"/>
      <c r="AJ149" s="30"/>
      <c r="AK149" s="30"/>
      <c r="AL149" s="30"/>
      <c r="AM149" s="30"/>
      <c r="AN149" s="30"/>
      <c r="AO149" s="30"/>
      <c r="AP149" s="30"/>
      <c r="AQ149" s="30"/>
      <c r="AR149" s="30"/>
      <c r="AS149" s="30"/>
      <c r="AT149" s="30"/>
      <c r="AU149" s="30"/>
      <c r="AV149" s="30"/>
      <c r="AW149" s="30"/>
      <c r="AX149" s="30"/>
      <c r="AY149" s="30"/>
      <c r="AZ149" s="30"/>
      <c r="BA149" s="30"/>
      <c r="BB149" s="30"/>
      <c r="BC149" s="30"/>
      <c r="BD149" s="30"/>
      <c r="BE149" s="30"/>
      <c r="BF149" s="30"/>
      <c r="BG149" s="30"/>
      <c r="BH149" s="30"/>
      <c r="BI149" s="30"/>
      <c r="BJ149" s="30"/>
      <c r="BK149" s="30"/>
      <c r="BL149" s="30"/>
      <c r="BM149" s="30"/>
      <c r="BN149" s="30"/>
      <c r="BO149" s="30"/>
    </row>
    <row r="150" s="3" customFormat="1" ht="22.5" customHeight="1" spans="1:67">
      <c r="A150" s="24">
        <f t="shared" si="2"/>
        <v>147</v>
      </c>
      <c r="B150" s="25"/>
      <c r="C150" s="26"/>
      <c r="D150" s="26" t="s">
        <v>349</v>
      </c>
      <c r="E150" s="26" t="s">
        <v>350</v>
      </c>
      <c r="F150" s="27">
        <v>45734</v>
      </c>
      <c r="G150" s="27">
        <v>45735</v>
      </c>
      <c r="H150" s="28"/>
      <c r="I150" s="30"/>
      <c r="J150" s="30"/>
      <c r="K150" s="30"/>
      <c r="L150" s="30"/>
      <c r="M150" s="30"/>
      <c r="N150" s="30"/>
      <c r="O150" s="30"/>
      <c r="P150" s="30"/>
      <c r="Q150" s="30"/>
      <c r="R150" s="30"/>
      <c r="S150" s="30"/>
      <c r="T150" s="30"/>
      <c r="U150" s="30"/>
      <c r="V150" s="30"/>
      <c r="W150" s="30"/>
      <c r="X150" s="30"/>
      <c r="Y150" s="30"/>
      <c r="Z150" s="30"/>
      <c r="AA150" s="30"/>
      <c r="AB150" s="30"/>
      <c r="AC150" s="30"/>
      <c r="AD150" s="30"/>
      <c r="AE150" s="30"/>
      <c r="AF150" s="30"/>
      <c r="AG150" s="30"/>
      <c r="AH150" s="30"/>
      <c r="AI150" s="30"/>
      <c r="AJ150" s="30"/>
      <c r="AK150" s="30"/>
      <c r="AL150" s="30"/>
      <c r="AM150" s="30"/>
      <c r="AN150" s="30"/>
      <c r="AO150" s="30"/>
      <c r="AP150" s="30"/>
      <c r="AQ150" s="30"/>
      <c r="AR150" s="30"/>
      <c r="AS150" s="30"/>
      <c r="AT150" s="30"/>
      <c r="AU150" s="30"/>
      <c r="AV150" s="30"/>
      <c r="AW150" s="30"/>
      <c r="AX150" s="30"/>
      <c r="AY150" s="30"/>
      <c r="AZ150" s="30"/>
      <c r="BA150" s="30"/>
      <c r="BB150" s="30"/>
      <c r="BC150" s="30"/>
      <c r="BD150" s="30"/>
      <c r="BE150" s="30"/>
      <c r="BF150" s="30"/>
      <c r="BG150" s="30"/>
      <c r="BH150" s="30"/>
      <c r="BI150" s="30"/>
      <c r="BJ150" s="30"/>
      <c r="BK150" s="30"/>
      <c r="BL150" s="30"/>
      <c r="BM150" s="30"/>
      <c r="BN150" s="30"/>
      <c r="BO150" s="30"/>
    </row>
    <row r="151" s="3" customFormat="1" ht="22.5" customHeight="1" spans="1:67">
      <c r="A151" s="24">
        <f t="shared" si="2"/>
        <v>148</v>
      </c>
      <c r="B151" s="25" t="s">
        <v>351</v>
      </c>
      <c r="C151" s="26">
        <v>134.1</v>
      </c>
      <c r="D151" s="26" t="s">
        <v>352</v>
      </c>
      <c r="E151" s="26" t="s">
        <v>353</v>
      </c>
      <c r="F151" s="27">
        <v>45734</v>
      </c>
      <c r="G151" s="27">
        <v>45735</v>
      </c>
      <c r="H151" s="28"/>
      <c r="I151" s="30"/>
      <c r="J151" s="30"/>
      <c r="K151" s="30"/>
      <c r="L151" s="30"/>
      <c r="M151" s="30"/>
      <c r="N151" s="30"/>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0"/>
      <c r="AL151" s="30"/>
      <c r="AM151" s="30"/>
      <c r="AN151" s="30"/>
      <c r="AO151" s="30"/>
      <c r="AP151" s="30"/>
      <c r="AQ151" s="30"/>
      <c r="AR151" s="30"/>
      <c r="AS151" s="30"/>
      <c r="AT151" s="30"/>
      <c r="AU151" s="30"/>
      <c r="AV151" s="30"/>
      <c r="AW151" s="30"/>
      <c r="AX151" s="30"/>
      <c r="AY151" s="30"/>
      <c r="AZ151" s="30"/>
      <c r="BA151" s="30"/>
      <c r="BB151" s="30"/>
      <c r="BC151" s="30"/>
      <c r="BD151" s="30"/>
      <c r="BE151" s="30"/>
      <c r="BF151" s="30"/>
      <c r="BG151" s="30"/>
      <c r="BH151" s="30"/>
      <c r="BI151" s="30"/>
      <c r="BJ151" s="30"/>
      <c r="BK151" s="30"/>
      <c r="BL151" s="30"/>
      <c r="BM151" s="30"/>
      <c r="BN151" s="30"/>
      <c r="BO151" s="30"/>
    </row>
    <row r="152" s="3" customFormat="1" ht="22.5" customHeight="1" spans="1:67">
      <c r="A152" s="24">
        <f t="shared" si="2"/>
        <v>149</v>
      </c>
      <c r="B152" s="25"/>
      <c r="C152" s="26"/>
      <c r="D152" s="26" t="s">
        <v>354</v>
      </c>
      <c r="E152" s="26" t="s">
        <v>355</v>
      </c>
      <c r="F152" s="27">
        <v>45734</v>
      </c>
      <c r="G152" s="27">
        <v>45735</v>
      </c>
      <c r="H152" s="28"/>
      <c r="I152" s="30"/>
      <c r="J152" s="30"/>
      <c r="K152" s="30"/>
      <c r="L152" s="30"/>
      <c r="M152" s="30"/>
      <c r="N152" s="30"/>
      <c r="O152" s="30"/>
      <c r="P152" s="30"/>
      <c r="Q152" s="30"/>
      <c r="R152" s="30"/>
      <c r="S152" s="30"/>
      <c r="T152" s="30"/>
      <c r="U152" s="30"/>
      <c r="V152" s="30"/>
      <c r="W152" s="30"/>
      <c r="X152" s="30"/>
      <c r="Y152" s="30"/>
      <c r="Z152" s="30"/>
      <c r="AA152" s="30"/>
      <c r="AB152" s="30"/>
      <c r="AC152" s="30"/>
      <c r="AD152" s="30"/>
      <c r="AE152" s="30"/>
      <c r="AF152" s="30"/>
      <c r="AG152" s="30"/>
      <c r="AH152" s="30"/>
      <c r="AI152" s="30"/>
      <c r="AJ152" s="30"/>
      <c r="AK152" s="30"/>
      <c r="AL152" s="30"/>
      <c r="AM152" s="30"/>
      <c r="AN152" s="30"/>
      <c r="AO152" s="30"/>
      <c r="AP152" s="30"/>
      <c r="AQ152" s="30"/>
      <c r="AR152" s="30"/>
      <c r="AS152" s="30"/>
      <c r="AT152" s="30"/>
      <c r="AU152" s="30"/>
      <c r="AV152" s="30"/>
      <c r="AW152" s="30"/>
      <c r="AX152" s="30"/>
      <c r="AY152" s="30"/>
      <c r="AZ152" s="30"/>
      <c r="BA152" s="30"/>
      <c r="BB152" s="30"/>
      <c r="BC152" s="30"/>
      <c r="BD152" s="30"/>
      <c r="BE152" s="30"/>
      <c r="BF152" s="30"/>
      <c r="BG152" s="30"/>
      <c r="BH152" s="30"/>
      <c r="BI152" s="30"/>
      <c r="BJ152" s="30"/>
      <c r="BK152" s="30"/>
      <c r="BL152" s="30"/>
      <c r="BM152" s="30"/>
      <c r="BN152" s="30"/>
      <c r="BO152" s="30"/>
    </row>
    <row r="153" s="3" customFormat="1" ht="22.5" customHeight="1" spans="1:67">
      <c r="A153" s="24">
        <f t="shared" si="2"/>
        <v>150</v>
      </c>
      <c r="B153" s="25"/>
      <c r="C153" s="26"/>
      <c r="D153" s="26" t="s">
        <v>356</v>
      </c>
      <c r="E153" s="26" t="s">
        <v>357</v>
      </c>
      <c r="F153" s="27">
        <v>45734</v>
      </c>
      <c r="G153" s="27">
        <v>45735</v>
      </c>
      <c r="H153" s="28"/>
      <c r="I153" s="30"/>
      <c r="J153" s="30"/>
      <c r="K153" s="30"/>
      <c r="L153" s="30"/>
      <c r="M153" s="30"/>
      <c r="N153" s="30"/>
      <c r="O153" s="30"/>
      <c r="P153" s="30"/>
      <c r="Q153" s="30"/>
      <c r="R153" s="30"/>
      <c r="S153" s="30"/>
      <c r="T153" s="30"/>
      <c r="U153" s="30"/>
      <c r="V153" s="30"/>
      <c r="W153" s="30"/>
      <c r="X153" s="30"/>
      <c r="Y153" s="30"/>
      <c r="Z153" s="30"/>
      <c r="AA153" s="30"/>
      <c r="AB153" s="30"/>
      <c r="AC153" s="30"/>
      <c r="AD153" s="30"/>
      <c r="AE153" s="30"/>
      <c r="AF153" s="30"/>
      <c r="AG153" s="30"/>
      <c r="AH153" s="30"/>
      <c r="AI153" s="30"/>
      <c r="AJ153" s="30"/>
      <c r="AK153" s="30"/>
      <c r="AL153" s="30"/>
      <c r="AM153" s="30"/>
      <c r="AN153" s="30"/>
      <c r="AO153" s="30"/>
      <c r="AP153" s="30"/>
      <c r="AQ153" s="30"/>
      <c r="AR153" s="30"/>
      <c r="AS153" s="30"/>
      <c r="AT153" s="30"/>
      <c r="AU153" s="30"/>
      <c r="AV153" s="30"/>
      <c r="AW153" s="30"/>
      <c r="AX153" s="30"/>
      <c r="AY153" s="30"/>
      <c r="AZ153" s="30"/>
      <c r="BA153" s="30"/>
      <c r="BB153" s="30"/>
      <c r="BC153" s="30"/>
      <c r="BD153" s="30"/>
      <c r="BE153" s="30"/>
      <c r="BF153" s="30"/>
      <c r="BG153" s="30"/>
      <c r="BH153" s="30"/>
      <c r="BI153" s="30"/>
      <c r="BJ153" s="30"/>
      <c r="BK153" s="30"/>
      <c r="BL153" s="30"/>
      <c r="BM153" s="30"/>
      <c r="BN153" s="30"/>
      <c r="BO153" s="30"/>
    </row>
    <row r="154" s="3" customFormat="1" ht="22.5" customHeight="1" spans="1:67">
      <c r="A154" s="24">
        <f t="shared" si="2"/>
        <v>151</v>
      </c>
      <c r="B154" s="25" t="s">
        <v>358</v>
      </c>
      <c r="C154" s="26">
        <v>132.3</v>
      </c>
      <c r="D154" s="26" t="s">
        <v>359</v>
      </c>
      <c r="E154" s="26" t="s">
        <v>360</v>
      </c>
      <c r="F154" s="27">
        <v>45734</v>
      </c>
      <c r="G154" s="27">
        <v>45735</v>
      </c>
      <c r="H154" s="28"/>
      <c r="I154" s="30"/>
      <c r="J154" s="30"/>
      <c r="K154" s="30"/>
      <c r="L154" s="30"/>
      <c r="M154" s="30"/>
      <c r="N154" s="30"/>
      <c r="O154" s="30"/>
      <c r="P154" s="30"/>
      <c r="Q154" s="30"/>
      <c r="R154" s="30"/>
      <c r="S154" s="30"/>
      <c r="T154" s="30"/>
      <c r="U154" s="30"/>
      <c r="V154" s="30"/>
      <c r="W154" s="30"/>
      <c r="X154" s="30"/>
      <c r="Y154" s="30"/>
      <c r="Z154" s="30"/>
      <c r="AA154" s="30"/>
      <c r="AB154" s="30"/>
      <c r="AC154" s="30"/>
      <c r="AD154" s="30"/>
      <c r="AE154" s="30"/>
      <c r="AF154" s="30"/>
      <c r="AG154" s="30"/>
      <c r="AH154" s="30"/>
      <c r="AI154" s="30"/>
      <c r="AJ154" s="30"/>
      <c r="AK154" s="30"/>
      <c r="AL154" s="30"/>
      <c r="AM154" s="30"/>
      <c r="AN154" s="30"/>
      <c r="AO154" s="30"/>
      <c r="AP154" s="30"/>
      <c r="AQ154" s="30"/>
      <c r="AR154" s="30"/>
      <c r="AS154" s="30"/>
      <c r="AT154" s="30"/>
      <c r="AU154" s="30"/>
      <c r="AV154" s="30"/>
      <c r="AW154" s="30"/>
      <c r="AX154" s="30"/>
      <c r="AY154" s="30"/>
      <c r="AZ154" s="30"/>
      <c r="BA154" s="30"/>
      <c r="BB154" s="30"/>
      <c r="BC154" s="30"/>
      <c r="BD154" s="30"/>
      <c r="BE154" s="30"/>
      <c r="BF154" s="30"/>
      <c r="BG154" s="30"/>
      <c r="BH154" s="30"/>
      <c r="BI154" s="30"/>
      <c r="BJ154" s="30"/>
      <c r="BK154" s="30"/>
      <c r="BL154" s="30"/>
      <c r="BM154" s="30"/>
      <c r="BN154" s="30"/>
      <c r="BO154" s="30"/>
    </row>
    <row r="155" s="3" customFormat="1" ht="22.5" customHeight="1" spans="1:67">
      <c r="A155" s="24">
        <f t="shared" si="2"/>
        <v>152</v>
      </c>
      <c r="B155" s="25"/>
      <c r="C155" s="26"/>
      <c r="D155" s="26" t="s">
        <v>361</v>
      </c>
      <c r="E155" s="26" t="s">
        <v>362</v>
      </c>
      <c r="F155" s="27">
        <v>45734</v>
      </c>
      <c r="G155" s="27">
        <v>45735</v>
      </c>
      <c r="H155" s="28"/>
      <c r="I155" s="30"/>
      <c r="J155" s="30"/>
      <c r="K155" s="30"/>
      <c r="L155" s="30"/>
      <c r="M155" s="30"/>
      <c r="N155" s="30"/>
      <c r="O155" s="30"/>
      <c r="P155" s="30"/>
      <c r="Q155" s="30"/>
      <c r="R155" s="30"/>
      <c r="S155" s="30"/>
      <c r="T155" s="30"/>
      <c r="U155" s="30"/>
      <c r="V155" s="30"/>
      <c r="W155" s="30"/>
      <c r="X155" s="30"/>
      <c r="Y155" s="30"/>
      <c r="Z155" s="30"/>
      <c r="AA155" s="30"/>
      <c r="AB155" s="30"/>
      <c r="AC155" s="30"/>
      <c r="AD155" s="30"/>
      <c r="AE155" s="30"/>
      <c r="AF155" s="30"/>
      <c r="AG155" s="30"/>
      <c r="AH155" s="30"/>
      <c r="AI155" s="30"/>
      <c r="AJ155" s="30"/>
      <c r="AK155" s="30"/>
      <c r="AL155" s="30"/>
      <c r="AM155" s="30"/>
      <c r="AN155" s="30"/>
      <c r="AO155" s="30"/>
      <c r="AP155" s="30"/>
      <c r="AQ155" s="30"/>
      <c r="AR155" s="30"/>
      <c r="AS155" s="30"/>
      <c r="AT155" s="30"/>
      <c r="AU155" s="30"/>
      <c r="AV155" s="30"/>
      <c r="AW155" s="30"/>
      <c r="AX155" s="30"/>
      <c r="AY155" s="30"/>
      <c r="AZ155" s="30"/>
      <c r="BA155" s="30"/>
      <c r="BB155" s="30"/>
      <c r="BC155" s="30"/>
      <c r="BD155" s="30"/>
      <c r="BE155" s="30"/>
      <c r="BF155" s="30"/>
      <c r="BG155" s="30"/>
      <c r="BH155" s="30"/>
      <c r="BI155" s="30"/>
      <c r="BJ155" s="30"/>
      <c r="BK155" s="30"/>
      <c r="BL155" s="30"/>
      <c r="BM155" s="30"/>
      <c r="BN155" s="30"/>
      <c r="BO155" s="30"/>
    </row>
    <row r="156" s="3" customFormat="1" ht="22.5" customHeight="1" spans="1:67">
      <c r="A156" s="24">
        <f t="shared" si="2"/>
        <v>153</v>
      </c>
      <c r="B156" s="25"/>
      <c r="C156" s="26"/>
      <c r="D156" s="26" t="s">
        <v>363</v>
      </c>
      <c r="E156" s="26" t="s">
        <v>364</v>
      </c>
      <c r="F156" s="27">
        <v>45734</v>
      </c>
      <c r="G156" s="27">
        <v>45735</v>
      </c>
      <c r="H156" s="28"/>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row>
    <row r="157" s="3" customFormat="1" ht="22.5" customHeight="1" spans="1:67">
      <c r="A157" s="24">
        <f t="shared" si="2"/>
        <v>154</v>
      </c>
      <c r="B157" s="25"/>
      <c r="C157" s="26"/>
      <c r="D157" s="26" t="s">
        <v>365</v>
      </c>
      <c r="E157" s="26" t="s">
        <v>366</v>
      </c>
      <c r="F157" s="27">
        <v>45734</v>
      </c>
      <c r="G157" s="27">
        <v>45735</v>
      </c>
      <c r="H157" s="28"/>
      <c r="I157" s="30"/>
      <c r="J157" s="30"/>
      <c r="K157" s="30"/>
      <c r="L157" s="30"/>
      <c r="M157" s="30"/>
      <c r="N157" s="30"/>
      <c r="O157" s="30"/>
      <c r="P157" s="30"/>
      <c r="Q157" s="30"/>
      <c r="R157" s="30"/>
      <c r="S157" s="30"/>
      <c r="T157" s="30"/>
      <c r="U157" s="30"/>
      <c r="V157" s="30"/>
      <c r="W157" s="30"/>
      <c r="X157" s="30"/>
      <c r="Y157" s="30"/>
      <c r="Z157" s="30"/>
      <c r="AA157" s="30"/>
      <c r="AB157" s="30"/>
      <c r="AC157" s="30"/>
      <c r="AD157" s="30"/>
      <c r="AE157" s="30"/>
      <c r="AF157" s="30"/>
      <c r="AG157" s="30"/>
      <c r="AH157" s="30"/>
      <c r="AI157" s="30"/>
      <c r="AJ157" s="30"/>
      <c r="AK157" s="30"/>
      <c r="AL157" s="30"/>
      <c r="AM157" s="30"/>
      <c r="AN157" s="30"/>
      <c r="AO157" s="30"/>
      <c r="AP157" s="30"/>
      <c r="AQ157" s="30"/>
      <c r="AR157" s="30"/>
      <c r="AS157" s="30"/>
      <c r="AT157" s="30"/>
      <c r="AU157" s="30"/>
      <c r="AV157" s="30"/>
      <c r="AW157" s="30"/>
      <c r="AX157" s="30"/>
      <c r="AY157" s="30"/>
      <c r="AZ157" s="30"/>
      <c r="BA157" s="30"/>
      <c r="BB157" s="30"/>
      <c r="BC157" s="30"/>
      <c r="BD157" s="30"/>
      <c r="BE157" s="30"/>
      <c r="BF157" s="30"/>
      <c r="BG157" s="30"/>
      <c r="BH157" s="30"/>
      <c r="BI157" s="30"/>
      <c r="BJ157" s="30"/>
      <c r="BK157" s="30"/>
      <c r="BL157" s="30"/>
      <c r="BM157" s="30"/>
      <c r="BN157" s="30"/>
      <c r="BO157" s="30"/>
    </row>
    <row r="158" s="3" customFormat="1" ht="22.5" customHeight="1" spans="1:67">
      <c r="A158" s="24">
        <f t="shared" si="2"/>
        <v>155</v>
      </c>
      <c r="B158" s="25"/>
      <c r="C158" s="26"/>
      <c r="D158" s="26" t="s">
        <v>367</v>
      </c>
      <c r="E158" s="26" t="s">
        <v>368</v>
      </c>
      <c r="F158" s="27">
        <v>45734</v>
      </c>
      <c r="G158" s="27">
        <v>45735</v>
      </c>
      <c r="H158" s="28"/>
      <c r="I158" s="30"/>
      <c r="J158" s="30"/>
      <c r="K158" s="30"/>
      <c r="L158" s="30"/>
      <c r="M158" s="30"/>
      <c r="N158" s="30"/>
      <c r="O158" s="30"/>
      <c r="P158" s="30"/>
      <c r="Q158" s="30"/>
      <c r="R158" s="30"/>
      <c r="S158" s="30"/>
      <c r="T158" s="30"/>
      <c r="U158" s="30"/>
      <c r="V158" s="30"/>
      <c r="W158" s="30"/>
      <c r="X158" s="30"/>
      <c r="Y158" s="30"/>
      <c r="Z158" s="30"/>
      <c r="AA158" s="30"/>
      <c r="AB158" s="30"/>
      <c r="AC158" s="30"/>
      <c r="AD158" s="30"/>
      <c r="AE158" s="30"/>
      <c r="AF158" s="30"/>
      <c r="AG158" s="30"/>
      <c r="AH158" s="30"/>
      <c r="AI158" s="30"/>
      <c r="AJ158" s="30"/>
      <c r="AK158" s="30"/>
      <c r="AL158" s="30"/>
      <c r="AM158" s="30"/>
      <c r="AN158" s="30"/>
      <c r="AO158" s="30"/>
      <c r="AP158" s="30"/>
      <c r="AQ158" s="30"/>
      <c r="AR158" s="30"/>
      <c r="AS158" s="30"/>
      <c r="AT158" s="30"/>
      <c r="AU158" s="30"/>
      <c r="AV158" s="30"/>
      <c r="AW158" s="30"/>
      <c r="AX158" s="30"/>
      <c r="AY158" s="30"/>
      <c r="AZ158" s="30"/>
      <c r="BA158" s="30"/>
      <c r="BB158" s="30"/>
      <c r="BC158" s="30"/>
      <c r="BD158" s="30"/>
      <c r="BE158" s="30"/>
      <c r="BF158" s="30"/>
      <c r="BG158" s="30"/>
      <c r="BH158" s="30"/>
      <c r="BI158" s="30"/>
      <c r="BJ158" s="30"/>
      <c r="BK158" s="30"/>
      <c r="BL158" s="30"/>
      <c r="BM158" s="30"/>
      <c r="BN158" s="30"/>
      <c r="BO158" s="30"/>
    </row>
    <row r="159" s="3" customFormat="1" ht="22.5" customHeight="1" spans="1:67">
      <c r="A159" s="24">
        <f t="shared" si="2"/>
        <v>156</v>
      </c>
      <c r="B159" s="25"/>
      <c r="C159" s="26"/>
      <c r="D159" s="26" t="s">
        <v>369</v>
      </c>
      <c r="E159" s="26" t="s">
        <v>370</v>
      </c>
      <c r="F159" s="27">
        <v>45734</v>
      </c>
      <c r="G159" s="27">
        <v>45735</v>
      </c>
      <c r="H159" s="28"/>
      <c r="I159" s="30"/>
      <c r="J159" s="30"/>
      <c r="K159" s="30"/>
      <c r="L159" s="30"/>
      <c r="M159" s="30"/>
      <c r="N159" s="30"/>
      <c r="O159" s="30"/>
      <c r="P159" s="30"/>
      <c r="Q159" s="30"/>
      <c r="R159" s="30"/>
      <c r="S159" s="30"/>
      <c r="T159" s="30"/>
      <c r="U159" s="30"/>
      <c r="V159" s="30"/>
      <c r="W159" s="30"/>
      <c r="X159" s="30"/>
      <c r="Y159" s="30"/>
      <c r="Z159" s="30"/>
      <c r="AA159" s="30"/>
      <c r="AB159" s="30"/>
      <c r="AC159" s="30"/>
      <c r="AD159" s="30"/>
      <c r="AE159" s="30"/>
      <c r="AF159" s="30"/>
      <c r="AG159" s="30"/>
      <c r="AH159" s="30"/>
      <c r="AI159" s="30"/>
      <c r="AJ159" s="30"/>
      <c r="AK159" s="30"/>
      <c r="AL159" s="30"/>
      <c r="AM159" s="30"/>
      <c r="AN159" s="30"/>
      <c r="AO159" s="30"/>
      <c r="AP159" s="30"/>
      <c r="AQ159" s="30"/>
      <c r="AR159" s="30"/>
      <c r="AS159" s="30"/>
      <c r="AT159" s="30"/>
      <c r="AU159" s="30"/>
      <c r="AV159" s="30"/>
      <c r="AW159" s="30"/>
      <c r="AX159" s="30"/>
      <c r="AY159" s="30"/>
      <c r="AZ159" s="30"/>
      <c r="BA159" s="30"/>
      <c r="BB159" s="30"/>
      <c r="BC159" s="30"/>
      <c r="BD159" s="30"/>
      <c r="BE159" s="30"/>
      <c r="BF159" s="30"/>
      <c r="BG159" s="30"/>
      <c r="BH159" s="30"/>
      <c r="BI159" s="30"/>
      <c r="BJ159" s="30"/>
      <c r="BK159" s="30"/>
      <c r="BL159" s="30"/>
      <c r="BM159" s="30"/>
      <c r="BN159" s="30"/>
      <c r="BO159" s="30"/>
    </row>
    <row r="160" s="3" customFormat="1" ht="34" customHeight="1" spans="1:67">
      <c r="A160" s="24">
        <f t="shared" si="2"/>
        <v>157</v>
      </c>
      <c r="B160" s="25" t="s">
        <v>371</v>
      </c>
      <c r="C160" s="26">
        <v>137.8</v>
      </c>
      <c r="D160" s="26" t="s">
        <v>372</v>
      </c>
      <c r="E160" s="26" t="s">
        <v>373</v>
      </c>
      <c r="F160" s="27">
        <v>45734</v>
      </c>
      <c r="G160" s="27">
        <v>45735</v>
      </c>
      <c r="H160" s="28"/>
      <c r="I160" s="30"/>
      <c r="J160" s="30"/>
      <c r="K160" s="30"/>
      <c r="L160" s="30"/>
      <c r="M160" s="30"/>
      <c r="N160" s="30"/>
      <c r="O160" s="30"/>
      <c r="P160" s="30"/>
      <c r="Q160" s="30"/>
      <c r="R160" s="30"/>
      <c r="S160" s="30"/>
      <c r="T160" s="30"/>
      <c r="U160" s="30"/>
      <c r="V160" s="30"/>
      <c r="W160" s="30"/>
      <c r="X160" s="30"/>
      <c r="Y160" s="30"/>
      <c r="Z160" s="30"/>
      <c r="AA160" s="30"/>
      <c r="AB160" s="30"/>
      <c r="AC160" s="30"/>
      <c r="AD160" s="30"/>
      <c r="AE160" s="30"/>
      <c r="AF160" s="30"/>
      <c r="AG160" s="30"/>
      <c r="AH160" s="30"/>
      <c r="AI160" s="30"/>
      <c r="AJ160" s="30"/>
      <c r="AK160" s="30"/>
      <c r="AL160" s="30"/>
      <c r="AM160" s="30"/>
      <c r="AN160" s="30"/>
      <c r="AO160" s="30"/>
      <c r="AP160" s="30"/>
      <c r="AQ160" s="30"/>
      <c r="AR160" s="30"/>
      <c r="AS160" s="30"/>
      <c r="AT160" s="30"/>
      <c r="AU160" s="30"/>
      <c r="AV160" s="30"/>
      <c r="AW160" s="30"/>
      <c r="AX160" s="30"/>
      <c r="AY160" s="30"/>
      <c r="AZ160" s="30"/>
      <c r="BA160" s="30"/>
      <c r="BB160" s="30"/>
      <c r="BC160" s="30"/>
      <c r="BD160" s="30"/>
      <c r="BE160" s="30"/>
      <c r="BF160" s="30"/>
      <c r="BG160" s="30"/>
      <c r="BH160" s="30"/>
      <c r="BI160" s="30"/>
      <c r="BJ160" s="30"/>
      <c r="BK160" s="30"/>
      <c r="BL160" s="30"/>
      <c r="BM160" s="30"/>
      <c r="BN160" s="30"/>
      <c r="BO160" s="30"/>
    </row>
    <row r="161" s="3" customFormat="1" ht="34" customHeight="1" spans="1:67">
      <c r="A161" s="24">
        <f t="shared" si="2"/>
        <v>158</v>
      </c>
      <c r="B161" s="25"/>
      <c r="C161" s="26"/>
      <c r="D161" s="26" t="s">
        <v>374</v>
      </c>
      <c r="E161" s="26" t="s">
        <v>375</v>
      </c>
      <c r="F161" s="27">
        <v>45734</v>
      </c>
      <c r="G161" s="27">
        <v>45735</v>
      </c>
      <c r="H161" s="28"/>
      <c r="I161" s="30"/>
      <c r="J161" s="30"/>
      <c r="K161" s="30"/>
      <c r="L161" s="30"/>
      <c r="M161" s="30"/>
      <c r="N161" s="30"/>
      <c r="O161" s="30"/>
      <c r="P161" s="30"/>
      <c r="Q161" s="30"/>
      <c r="R161" s="30"/>
      <c r="S161" s="30"/>
      <c r="T161" s="30"/>
      <c r="U161" s="30"/>
      <c r="V161" s="30"/>
      <c r="W161" s="30"/>
      <c r="X161" s="30"/>
      <c r="Y161" s="30"/>
      <c r="Z161" s="30"/>
      <c r="AA161" s="30"/>
      <c r="AB161" s="30"/>
      <c r="AC161" s="30"/>
      <c r="AD161" s="30"/>
      <c r="AE161" s="30"/>
      <c r="AF161" s="30"/>
      <c r="AG161" s="30"/>
      <c r="AH161" s="30"/>
      <c r="AI161" s="30"/>
      <c r="AJ161" s="30"/>
      <c r="AK161" s="30"/>
      <c r="AL161" s="30"/>
      <c r="AM161" s="30"/>
      <c r="AN161" s="30"/>
      <c r="AO161" s="30"/>
      <c r="AP161" s="30"/>
      <c r="AQ161" s="30"/>
      <c r="AR161" s="30"/>
      <c r="AS161" s="30"/>
      <c r="AT161" s="30"/>
      <c r="AU161" s="30"/>
      <c r="AV161" s="30"/>
      <c r="AW161" s="30"/>
      <c r="AX161" s="30"/>
      <c r="AY161" s="30"/>
      <c r="AZ161" s="30"/>
      <c r="BA161" s="30"/>
      <c r="BB161" s="30"/>
      <c r="BC161" s="30"/>
      <c r="BD161" s="30"/>
      <c r="BE161" s="30"/>
      <c r="BF161" s="30"/>
      <c r="BG161" s="30"/>
      <c r="BH161" s="30"/>
      <c r="BI161" s="30"/>
      <c r="BJ161" s="30"/>
      <c r="BK161" s="30"/>
      <c r="BL161" s="30"/>
      <c r="BM161" s="30"/>
      <c r="BN161" s="30"/>
      <c r="BO161" s="30"/>
    </row>
    <row r="162" s="3" customFormat="1" ht="25" customHeight="1" spans="1:67">
      <c r="A162" s="24">
        <f t="shared" si="2"/>
        <v>159</v>
      </c>
      <c r="B162" s="25"/>
      <c r="C162" s="26"/>
      <c r="D162" s="26" t="s">
        <v>376</v>
      </c>
      <c r="E162" s="26" t="s">
        <v>377</v>
      </c>
      <c r="F162" s="27">
        <v>45734</v>
      </c>
      <c r="G162" s="27">
        <v>45735</v>
      </c>
      <c r="H162" s="28"/>
      <c r="I162" s="30"/>
      <c r="J162" s="30"/>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0"/>
      <c r="AJ162" s="30"/>
      <c r="AK162" s="30"/>
      <c r="AL162" s="30"/>
      <c r="AM162" s="30"/>
      <c r="AN162" s="30"/>
      <c r="AO162" s="30"/>
      <c r="AP162" s="30"/>
      <c r="AQ162" s="30"/>
      <c r="AR162" s="30"/>
      <c r="AS162" s="30"/>
      <c r="AT162" s="30"/>
      <c r="AU162" s="30"/>
      <c r="AV162" s="30"/>
      <c r="AW162" s="30"/>
      <c r="AX162" s="30"/>
      <c r="AY162" s="30"/>
      <c r="AZ162" s="30"/>
      <c r="BA162" s="30"/>
      <c r="BB162" s="30"/>
      <c r="BC162" s="30"/>
      <c r="BD162" s="30"/>
      <c r="BE162" s="30"/>
      <c r="BF162" s="30"/>
      <c r="BG162" s="30"/>
      <c r="BH162" s="30"/>
      <c r="BI162" s="30"/>
      <c r="BJ162" s="30"/>
      <c r="BK162" s="30"/>
      <c r="BL162" s="30"/>
      <c r="BM162" s="30"/>
      <c r="BN162" s="30"/>
      <c r="BO162" s="30"/>
    </row>
    <row r="163" s="3" customFormat="1" ht="22.5" customHeight="1" spans="1:67">
      <c r="A163" s="24">
        <f t="shared" si="2"/>
        <v>160</v>
      </c>
      <c r="B163" s="25" t="s">
        <v>378</v>
      </c>
      <c r="C163" s="26">
        <v>136.8</v>
      </c>
      <c r="D163" s="26" t="s">
        <v>379</v>
      </c>
      <c r="E163" s="26" t="s">
        <v>380</v>
      </c>
      <c r="F163" s="27">
        <v>45734</v>
      </c>
      <c r="G163" s="27">
        <v>45735</v>
      </c>
      <c r="H163" s="28"/>
      <c r="I163" s="30"/>
      <c r="J163" s="30"/>
      <c r="K163" s="30"/>
      <c r="L163" s="30"/>
      <c r="M163" s="30"/>
      <c r="N163" s="30"/>
      <c r="O163" s="30"/>
      <c r="P163" s="30"/>
      <c r="Q163" s="30"/>
      <c r="R163" s="30"/>
      <c r="S163" s="30"/>
      <c r="T163" s="30"/>
      <c r="U163" s="30"/>
      <c r="V163" s="30"/>
      <c r="W163" s="30"/>
      <c r="X163" s="30"/>
      <c r="Y163" s="30"/>
      <c r="Z163" s="30"/>
      <c r="AA163" s="30"/>
      <c r="AB163" s="30"/>
      <c r="AC163" s="30"/>
      <c r="AD163" s="30"/>
      <c r="AE163" s="30"/>
      <c r="AF163" s="30"/>
      <c r="AG163" s="30"/>
      <c r="AH163" s="30"/>
      <c r="AI163" s="30"/>
      <c r="AJ163" s="30"/>
      <c r="AK163" s="30"/>
      <c r="AL163" s="30"/>
      <c r="AM163" s="30"/>
      <c r="AN163" s="30"/>
      <c r="AO163" s="30"/>
      <c r="AP163" s="30"/>
      <c r="AQ163" s="30"/>
      <c r="AR163" s="30"/>
      <c r="AS163" s="30"/>
      <c r="AT163" s="30"/>
      <c r="AU163" s="30"/>
      <c r="AV163" s="30"/>
      <c r="AW163" s="30"/>
      <c r="AX163" s="30"/>
      <c r="AY163" s="30"/>
      <c r="AZ163" s="30"/>
      <c r="BA163" s="30"/>
      <c r="BB163" s="30"/>
      <c r="BC163" s="30"/>
      <c r="BD163" s="30"/>
      <c r="BE163" s="30"/>
      <c r="BF163" s="30"/>
      <c r="BG163" s="30"/>
      <c r="BH163" s="30"/>
      <c r="BI163" s="30"/>
      <c r="BJ163" s="30"/>
      <c r="BK163" s="30"/>
      <c r="BL163" s="30"/>
      <c r="BM163" s="30"/>
      <c r="BN163" s="30"/>
      <c r="BO163" s="30"/>
    </row>
    <row r="164" s="3" customFormat="1" ht="22.5" customHeight="1" spans="1:67">
      <c r="A164" s="24">
        <f t="shared" si="2"/>
        <v>161</v>
      </c>
      <c r="B164" s="25"/>
      <c r="C164" s="26"/>
      <c r="D164" s="26" t="s">
        <v>381</v>
      </c>
      <c r="E164" s="26" t="s">
        <v>382</v>
      </c>
      <c r="F164" s="27">
        <v>45734</v>
      </c>
      <c r="G164" s="27">
        <v>45735</v>
      </c>
      <c r="H164" s="28"/>
      <c r="I164" s="30"/>
      <c r="J164" s="30"/>
      <c r="K164" s="30"/>
      <c r="L164" s="30"/>
      <c r="M164" s="30"/>
      <c r="N164" s="30"/>
      <c r="O164" s="30"/>
      <c r="P164" s="30"/>
      <c r="Q164" s="30"/>
      <c r="R164" s="30"/>
      <c r="S164" s="30"/>
      <c r="T164" s="30"/>
      <c r="U164" s="30"/>
      <c r="V164" s="30"/>
      <c r="W164" s="30"/>
      <c r="X164" s="30"/>
      <c r="Y164" s="30"/>
      <c r="Z164" s="30"/>
      <c r="AA164" s="30"/>
      <c r="AB164" s="30"/>
      <c r="AC164" s="30"/>
      <c r="AD164" s="30"/>
      <c r="AE164" s="30"/>
      <c r="AF164" s="30"/>
      <c r="AG164" s="30"/>
      <c r="AH164" s="30"/>
      <c r="AI164" s="30"/>
      <c r="AJ164" s="30"/>
      <c r="AK164" s="30"/>
      <c r="AL164" s="30"/>
      <c r="AM164" s="30"/>
      <c r="AN164" s="30"/>
      <c r="AO164" s="30"/>
      <c r="AP164" s="30"/>
      <c r="AQ164" s="30"/>
      <c r="AR164" s="30"/>
      <c r="AS164" s="30"/>
      <c r="AT164" s="30"/>
      <c r="AU164" s="30"/>
      <c r="AV164" s="30"/>
      <c r="AW164" s="30"/>
      <c r="AX164" s="30"/>
      <c r="AY164" s="30"/>
      <c r="AZ164" s="30"/>
      <c r="BA164" s="30"/>
      <c r="BB164" s="30"/>
      <c r="BC164" s="30"/>
      <c r="BD164" s="30"/>
      <c r="BE164" s="30"/>
      <c r="BF164" s="30"/>
      <c r="BG164" s="30"/>
      <c r="BH164" s="30"/>
      <c r="BI164" s="30"/>
      <c r="BJ164" s="30"/>
      <c r="BK164" s="30"/>
      <c r="BL164" s="30"/>
      <c r="BM164" s="30"/>
      <c r="BN164" s="30"/>
      <c r="BO164" s="30"/>
    </row>
    <row r="165" s="3" customFormat="1" ht="22.5" customHeight="1" spans="1:67">
      <c r="A165" s="24">
        <f t="shared" si="2"/>
        <v>162</v>
      </c>
      <c r="B165" s="25"/>
      <c r="C165" s="26"/>
      <c r="D165" s="26" t="s">
        <v>383</v>
      </c>
      <c r="E165" s="26" t="s">
        <v>384</v>
      </c>
      <c r="F165" s="27">
        <v>45734</v>
      </c>
      <c r="G165" s="27">
        <v>45735</v>
      </c>
      <c r="H165" s="28"/>
      <c r="I165" s="30"/>
      <c r="J165" s="30"/>
      <c r="K165" s="30"/>
      <c r="L165" s="30"/>
      <c r="M165" s="30"/>
      <c r="N165" s="30"/>
      <c r="O165" s="30"/>
      <c r="P165" s="30"/>
      <c r="Q165" s="30"/>
      <c r="R165" s="30"/>
      <c r="S165" s="30"/>
      <c r="T165" s="30"/>
      <c r="U165" s="30"/>
      <c r="V165" s="30"/>
      <c r="W165" s="30"/>
      <c r="X165" s="30"/>
      <c r="Y165" s="30"/>
      <c r="Z165" s="30"/>
      <c r="AA165" s="30"/>
      <c r="AB165" s="30"/>
      <c r="AC165" s="30"/>
      <c r="AD165" s="30"/>
      <c r="AE165" s="30"/>
      <c r="AF165" s="30"/>
      <c r="AG165" s="30"/>
      <c r="AH165" s="30"/>
      <c r="AI165" s="30"/>
      <c r="AJ165" s="30"/>
      <c r="AK165" s="30"/>
      <c r="AL165" s="30"/>
      <c r="AM165" s="30"/>
      <c r="AN165" s="30"/>
      <c r="AO165" s="30"/>
      <c r="AP165" s="30"/>
      <c r="AQ165" s="30"/>
      <c r="AR165" s="30"/>
      <c r="AS165" s="30"/>
      <c r="AT165" s="30"/>
      <c r="AU165" s="30"/>
      <c r="AV165" s="30"/>
      <c r="AW165" s="30"/>
      <c r="AX165" s="30"/>
      <c r="AY165" s="30"/>
      <c r="AZ165" s="30"/>
      <c r="BA165" s="30"/>
      <c r="BB165" s="30"/>
      <c r="BC165" s="30"/>
      <c r="BD165" s="30"/>
      <c r="BE165" s="30"/>
      <c r="BF165" s="30"/>
      <c r="BG165" s="30"/>
      <c r="BH165" s="30"/>
      <c r="BI165" s="30"/>
      <c r="BJ165" s="30"/>
      <c r="BK165" s="30"/>
      <c r="BL165" s="30"/>
      <c r="BM165" s="30"/>
      <c r="BN165" s="30"/>
      <c r="BO165" s="30"/>
    </row>
    <row r="166" s="3" customFormat="1" ht="22.5" customHeight="1" spans="1:67">
      <c r="A166" s="24">
        <f t="shared" si="2"/>
        <v>163</v>
      </c>
      <c r="B166" s="25"/>
      <c r="C166" s="26"/>
      <c r="D166" s="26" t="s">
        <v>385</v>
      </c>
      <c r="E166" s="26" t="s">
        <v>386</v>
      </c>
      <c r="F166" s="27">
        <v>45734</v>
      </c>
      <c r="G166" s="27">
        <v>45735</v>
      </c>
      <c r="H166" s="28"/>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row>
    <row r="167" s="3" customFormat="1" ht="22.5" customHeight="1" spans="1:67">
      <c r="A167" s="24">
        <f t="shared" si="2"/>
        <v>164</v>
      </c>
      <c r="B167" s="25"/>
      <c r="C167" s="26"/>
      <c r="D167" s="26" t="s">
        <v>387</v>
      </c>
      <c r="E167" s="26" t="s">
        <v>388</v>
      </c>
      <c r="F167" s="27">
        <v>45734</v>
      </c>
      <c r="G167" s="27">
        <v>45735</v>
      </c>
      <c r="H167" s="28"/>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c r="AI167" s="30"/>
      <c r="AJ167" s="30"/>
      <c r="AK167" s="30"/>
      <c r="AL167" s="30"/>
      <c r="AM167" s="30"/>
      <c r="AN167" s="30"/>
      <c r="AO167" s="30"/>
      <c r="AP167" s="30"/>
      <c r="AQ167" s="30"/>
      <c r="AR167" s="30"/>
      <c r="AS167" s="30"/>
      <c r="AT167" s="30"/>
      <c r="AU167" s="30"/>
      <c r="AV167" s="30"/>
      <c r="AW167" s="30"/>
      <c r="AX167" s="30"/>
      <c r="AY167" s="30"/>
      <c r="AZ167" s="30"/>
      <c r="BA167" s="30"/>
      <c r="BB167" s="30"/>
      <c r="BC167" s="30"/>
      <c r="BD167" s="30"/>
      <c r="BE167" s="30"/>
      <c r="BF167" s="30"/>
      <c r="BG167" s="30"/>
      <c r="BH167" s="30"/>
      <c r="BI167" s="30"/>
      <c r="BJ167" s="30"/>
      <c r="BK167" s="30"/>
      <c r="BL167" s="30"/>
      <c r="BM167" s="30"/>
      <c r="BN167" s="30"/>
      <c r="BO167" s="30"/>
    </row>
    <row r="168" s="3" customFormat="1" ht="22.5" customHeight="1" spans="1:67">
      <c r="A168" s="24">
        <f t="shared" si="2"/>
        <v>165</v>
      </c>
      <c r="B168" s="25"/>
      <c r="C168" s="26"/>
      <c r="D168" s="26" t="s">
        <v>389</v>
      </c>
      <c r="E168" s="26" t="s">
        <v>390</v>
      </c>
      <c r="F168" s="27">
        <v>45734</v>
      </c>
      <c r="G168" s="27">
        <v>45735</v>
      </c>
      <c r="H168" s="28"/>
      <c r="I168" s="30"/>
      <c r="J168" s="30"/>
      <c r="K168" s="30"/>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0"/>
      <c r="AJ168" s="30"/>
      <c r="AK168" s="30"/>
      <c r="AL168" s="30"/>
      <c r="AM168" s="30"/>
      <c r="AN168" s="30"/>
      <c r="AO168" s="30"/>
      <c r="AP168" s="30"/>
      <c r="AQ168" s="30"/>
      <c r="AR168" s="30"/>
      <c r="AS168" s="30"/>
      <c r="AT168" s="30"/>
      <c r="AU168" s="30"/>
      <c r="AV168" s="30"/>
      <c r="AW168" s="30"/>
      <c r="AX168" s="30"/>
      <c r="AY168" s="30"/>
      <c r="AZ168" s="30"/>
      <c r="BA168" s="30"/>
      <c r="BB168" s="30"/>
      <c r="BC168" s="30"/>
      <c r="BD168" s="30"/>
      <c r="BE168" s="30"/>
      <c r="BF168" s="30"/>
      <c r="BG168" s="30"/>
      <c r="BH168" s="30"/>
      <c r="BI168" s="30"/>
      <c r="BJ168" s="30"/>
      <c r="BK168" s="30"/>
      <c r="BL168" s="30"/>
      <c r="BM168" s="30"/>
      <c r="BN168" s="30"/>
      <c r="BO168" s="30"/>
    </row>
    <row r="169" s="3" customFormat="1" ht="22.5" customHeight="1" spans="1:67">
      <c r="A169" s="24">
        <f t="shared" si="2"/>
        <v>166</v>
      </c>
      <c r="B169" s="25" t="s">
        <v>391</v>
      </c>
      <c r="C169" s="26">
        <v>141.4</v>
      </c>
      <c r="D169" s="26" t="s">
        <v>392</v>
      </c>
      <c r="E169" s="26" t="s">
        <v>393</v>
      </c>
      <c r="F169" s="27">
        <v>45734</v>
      </c>
      <c r="G169" s="27">
        <v>45735</v>
      </c>
      <c r="H169" s="28"/>
      <c r="I169" s="30"/>
      <c r="J169" s="30"/>
      <c r="K169" s="30"/>
      <c r="L169" s="30"/>
      <c r="M169" s="30"/>
      <c r="N169" s="30"/>
      <c r="O169" s="30"/>
      <c r="P169" s="30"/>
      <c r="Q169" s="30"/>
      <c r="R169" s="30"/>
      <c r="S169" s="30"/>
      <c r="T169" s="30"/>
      <c r="U169" s="30"/>
      <c r="V169" s="30"/>
      <c r="W169" s="30"/>
      <c r="X169" s="30"/>
      <c r="Y169" s="30"/>
      <c r="Z169" s="30"/>
      <c r="AA169" s="30"/>
      <c r="AB169" s="30"/>
      <c r="AC169" s="30"/>
      <c r="AD169" s="30"/>
      <c r="AE169" s="30"/>
      <c r="AF169" s="30"/>
      <c r="AG169" s="30"/>
      <c r="AH169" s="30"/>
      <c r="AI169" s="30"/>
      <c r="AJ169" s="30"/>
      <c r="AK169" s="30"/>
      <c r="AL169" s="30"/>
      <c r="AM169" s="30"/>
      <c r="AN169" s="30"/>
      <c r="AO169" s="30"/>
      <c r="AP169" s="30"/>
      <c r="AQ169" s="30"/>
      <c r="AR169" s="30"/>
      <c r="AS169" s="30"/>
      <c r="AT169" s="30"/>
      <c r="AU169" s="30"/>
      <c r="AV169" s="30"/>
      <c r="AW169" s="30"/>
      <c r="AX169" s="30"/>
      <c r="AY169" s="30"/>
      <c r="AZ169" s="30"/>
      <c r="BA169" s="30"/>
      <c r="BB169" s="30"/>
      <c r="BC169" s="30"/>
      <c r="BD169" s="30"/>
      <c r="BE169" s="30"/>
      <c r="BF169" s="30"/>
      <c r="BG169" s="30"/>
      <c r="BH169" s="30"/>
      <c r="BI169" s="30"/>
      <c r="BJ169" s="30"/>
      <c r="BK169" s="30"/>
      <c r="BL169" s="30"/>
      <c r="BM169" s="30"/>
      <c r="BN169" s="30"/>
      <c r="BO169" s="30"/>
    </row>
    <row r="170" s="3" customFormat="1" ht="22.5" customHeight="1" spans="1:67">
      <c r="A170" s="24">
        <f t="shared" si="2"/>
        <v>167</v>
      </c>
      <c r="B170" s="25"/>
      <c r="C170" s="26"/>
      <c r="D170" s="26" t="s">
        <v>394</v>
      </c>
      <c r="E170" s="26" t="s">
        <v>395</v>
      </c>
      <c r="F170" s="27">
        <v>45734</v>
      </c>
      <c r="G170" s="27">
        <v>45735</v>
      </c>
      <c r="H170" s="28"/>
      <c r="I170" s="30"/>
      <c r="J170" s="30"/>
      <c r="K170" s="30"/>
      <c r="L170" s="30"/>
      <c r="M170" s="30"/>
      <c r="N170" s="30"/>
      <c r="O170" s="30"/>
      <c r="P170" s="30"/>
      <c r="Q170" s="30"/>
      <c r="R170" s="30"/>
      <c r="S170" s="30"/>
      <c r="T170" s="30"/>
      <c r="U170" s="30"/>
      <c r="V170" s="30"/>
      <c r="W170" s="30"/>
      <c r="X170" s="30"/>
      <c r="Y170" s="30"/>
      <c r="Z170" s="30"/>
      <c r="AA170" s="30"/>
      <c r="AB170" s="30"/>
      <c r="AC170" s="30"/>
      <c r="AD170" s="30"/>
      <c r="AE170" s="30"/>
      <c r="AF170" s="30"/>
      <c r="AG170" s="30"/>
      <c r="AH170" s="30"/>
      <c r="AI170" s="30"/>
      <c r="AJ170" s="30"/>
      <c r="AK170" s="30"/>
      <c r="AL170" s="30"/>
      <c r="AM170" s="30"/>
      <c r="AN170" s="30"/>
      <c r="AO170" s="30"/>
      <c r="AP170" s="30"/>
      <c r="AQ170" s="30"/>
      <c r="AR170" s="30"/>
      <c r="AS170" s="30"/>
      <c r="AT170" s="30"/>
      <c r="AU170" s="30"/>
      <c r="AV170" s="30"/>
      <c r="AW170" s="30"/>
      <c r="AX170" s="30"/>
      <c r="AY170" s="30"/>
      <c r="AZ170" s="30"/>
      <c r="BA170" s="30"/>
      <c r="BB170" s="30"/>
      <c r="BC170" s="30"/>
      <c r="BD170" s="30"/>
      <c r="BE170" s="30"/>
      <c r="BF170" s="30"/>
      <c r="BG170" s="30"/>
      <c r="BH170" s="30"/>
      <c r="BI170" s="30"/>
      <c r="BJ170" s="30"/>
      <c r="BK170" s="30"/>
      <c r="BL170" s="30"/>
      <c r="BM170" s="30"/>
      <c r="BN170" s="30"/>
      <c r="BO170" s="30"/>
    </row>
    <row r="171" s="3" customFormat="1" ht="22.5" customHeight="1" spans="1:67">
      <c r="A171" s="24">
        <f t="shared" si="2"/>
        <v>168</v>
      </c>
      <c r="B171" s="25"/>
      <c r="C171" s="26"/>
      <c r="D171" s="26" t="s">
        <v>396</v>
      </c>
      <c r="E171" s="26" t="s">
        <v>397</v>
      </c>
      <c r="F171" s="27">
        <v>45734</v>
      </c>
      <c r="G171" s="27">
        <v>45735</v>
      </c>
      <c r="H171" s="28"/>
      <c r="I171" s="30"/>
      <c r="J171" s="30"/>
      <c r="K171" s="30"/>
      <c r="L171" s="30"/>
      <c r="M171" s="30"/>
      <c r="N171" s="30"/>
      <c r="O171" s="30"/>
      <c r="P171" s="30"/>
      <c r="Q171" s="30"/>
      <c r="R171" s="30"/>
      <c r="S171" s="30"/>
      <c r="T171" s="30"/>
      <c r="U171" s="30"/>
      <c r="V171" s="30"/>
      <c r="W171" s="30"/>
      <c r="X171" s="30"/>
      <c r="Y171" s="30"/>
      <c r="Z171" s="30"/>
      <c r="AA171" s="30"/>
      <c r="AB171" s="30"/>
      <c r="AC171" s="30"/>
      <c r="AD171" s="30"/>
      <c r="AE171" s="30"/>
      <c r="AF171" s="30"/>
      <c r="AG171" s="30"/>
      <c r="AH171" s="30"/>
      <c r="AI171" s="30"/>
      <c r="AJ171" s="30"/>
      <c r="AK171" s="30"/>
      <c r="AL171" s="30"/>
      <c r="AM171" s="30"/>
      <c r="AN171" s="30"/>
      <c r="AO171" s="30"/>
      <c r="AP171" s="30"/>
      <c r="AQ171" s="30"/>
      <c r="AR171" s="30"/>
      <c r="AS171" s="30"/>
      <c r="AT171" s="30"/>
      <c r="AU171" s="30"/>
      <c r="AV171" s="30"/>
      <c r="AW171" s="30"/>
      <c r="AX171" s="30"/>
      <c r="AY171" s="30"/>
      <c r="AZ171" s="30"/>
      <c r="BA171" s="30"/>
      <c r="BB171" s="30"/>
      <c r="BC171" s="30"/>
      <c r="BD171" s="30"/>
      <c r="BE171" s="30"/>
      <c r="BF171" s="30"/>
      <c r="BG171" s="30"/>
      <c r="BH171" s="30"/>
      <c r="BI171" s="30"/>
      <c r="BJ171" s="30"/>
      <c r="BK171" s="30"/>
      <c r="BL171" s="30"/>
      <c r="BM171" s="30"/>
      <c r="BN171" s="30"/>
      <c r="BO171" s="30"/>
    </row>
    <row r="172" s="3" customFormat="1" ht="22.5" customHeight="1" spans="1:67">
      <c r="A172" s="24">
        <f t="shared" si="2"/>
        <v>169</v>
      </c>
      <c r="B172" s="25"/>
      <c r="C172" s="26"/>
      <c r="D172" s="26" t="s">
        <v>398</v>
      </c>
      <c r="E172" s="26" t="s">
        <v>399</v>
      </c>
      <c r="F172" s="27">
        <v>45734</v>
      </c>
      <c r="G172" s="27">
        <v>45735</v>
      </c>
      <c r="H172" s="28"/>
      <c r="I172" s="30"/>
      <c r="J172" s="30"/>
      <c r="K172" s="30"/>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30"/>
      <c r="AI172" s="30"/>
      <c r="AJ172" s="30"/>
      <c r="AK172" s="30"/>
      <c r="AL172" s="30"/>
      <c r="AM172" s="30"/>
      <c r="AN172" s="30"/>
      <c r="AO172" s="30"/>
      <c r="AP172" s="30"/>
      <c r="AQ172" s="30"/>
      <c r="AR172" s="30"/>
      <c r="AS172" s="30"/>
      <c r="AT172" s="30"/>
      <c r="AU172" s="30"/>
      <c r="AV172" s="30"/>
      <c r="AW172" s="30"/>
      <c r="AX172" s="30"/>
      <c r="AY172" s="30"/>
      <c r="AZ172" s="30"/>
      <c r="BA172" s="30"/>
      <c r="BB172" s="30"/>
      <c r="BC172" s="30"/>
      <c r="BD172" s="30"/>
      <c r="BE172" s="30"/>
      <c r="BF172" s="30"/>
      <c r="BG172" s="30"/>
      <c r="BH172" s="30"/>
      <c r="BI172" s="30"/>
      <c r="BJ172" s="30"/>
      <c r="BK172" s="30"/>
      <c r="BL172" s="30"/>
      <c r="BM172" s="30"/>
      <c r="BN172" s="30"/>
      <c r="BO172" s="30"/>
    </row>
    <row r="173" s="3" customFormat="1" ht="22.5" customHeight="1" spans="1:67">
      <c r="A173" s="24">
        <f t="shared" si="2"/>
        <v>170</v>
      </c>
      <c r="B173" s="25"/>
      <c r="C173" s="26"/>
      <c r="D173" s="26" t="s">
        <v>400</v>
      </c>
      <c r="E173" s="26" t="s">
        <v>401</v>
      </c>
      <c r="F173" s="27">
        <v>45734</v>
      </c>
      <c r="G173" s="27">
        <v>45735</v>
      </c>
      <c r="H173" s="28"/>
      <c r="I173" s="30"/>
      <c r="J173" s="30"/>
      <c r="K173" s="30"/>
      <c r="L173" s="30"/>
      <c r="M173" s="30"/>
      <c r="N173" s="30"/>
      <c r="O173" s="30"/>
      <c r="P173" s="30"/>
      <c r="Q173" s="30"/>
      <c r="R173" s="30"/>
      <c r="S173" s="30"/>
      <c r="T173" s="30"/>
      <c r="U173" s="30"/>
      <c r="V173" s="30"/>
      <c r="W173" s="30"/>
      <c r="X173" s="30"/>
      <c r="Y173" s="30"/>
      <c r="Z173" s="30"/>
      <c r="AA173" s="30"/>
      <c r="AB173" s="30"/>
      <c r="AC173" s="30"/>
      <c r="AD173" s="30"/>
      <c r="AE173" s="30"/>
      <c r="AF173" s="30"/>
      <c r="AG173" s="30"/>
      <c r="AH173" s="30"/>
      <c r="AI173" s="30"/>
      <c r="AJ173" s="30"/>
      <c r="AK173" s="30"/>
      <c r="AL173" s="30"/>
      <c r="AM173" s="30"/>
      <c r="AN173" s="30"/>
      <c r="AO173" s="30"/>
      <c r="AP173" s="30"/>
      <c r="AQ173" s="30"/>
      <c r="AR173" s="30"/>
      <c r="AS173" s="30"/>
      <c r="AT173" s="30"/>
      <c r="AU173" s="30"/>
      <c r="AV173" s="30"/>
      <c r="AW173" s="30"/>
      <c r="AX173" s="30"/>
      <c r="AY173" s="30"/>
      <c r="AZ173" s="30"/>
      <c r="BA173" s="30"/>
      <c r="BB173" s="30"/>
      <c r="BC173" s="30"/>
      <c r="BD173" s="30"/>
      <c r="BE173" s="30"/>
      <c r="BF173" s="30"/>
      <c r="BG173" s="30"/>
      <c r="BH173" s="30"/>
      <c r="BI173" s="30"/>
      <c r="BJ173" s="30"/>
      <c r="BK173" s="30"/>
      <c r="BL173" s="30"/>
      <c r="BM173" s="30"/>
      <c r="BN173" s="30"/>
      <c r="BO173" s="30"/>
    </row>
    <row r="174" s="3" customFormat="1" ht="22.5" customHeight="1" spans="1:67">
      <c r="A174" s="24">
        <f t="shared" si="2"/>
        <v>171</v>
      </c>
      <c r="B174" s="25"/>
      <c r="C174" s="26"/>
      <c r="D174" s="26" t="s">
        <v>402</v>
      </c>
      <c r="E174" s="26" t="s">
        <v>403</v>
      </c>
      <c r="F174" s="27">
        <v>45734</v>
      </c>
      <c r="G174" s="27">
        <v>45735</v>
      </c>
      <c r="H174" s="28"/>
      <c r="I174" s="30"/>
      <c r="J174" s="30"/>
      <c r="K174" s="30"/>
      <c r="L174" s="30"/>
      <c r="M174" s="30"/>
      <c r="N174" s="30"/>
      <c r="O174" s="30"/>
      <c r="P174" s="30"/>
      <c r="Q174" s="30"/>
      <c r="R174" s="30"/>
      <c r="S174" s="30"/>
      <c r="T174" s="30"/>
      <c r="U174" s="30"/>
      <c r="V174" s="30"/>
      <c r="W174" s="30"/>
      <c r="X174" s="30"/>
      <c r="Y174" s="30"/>
      <c r="Z174" s="30"/>
      <c r="AA174" s="30"/>
      <c r="AB174" s="30"/>
      <c r="AC174" s="30"/>
      <c r="AD174" s="30"/>
      <c r="AE174" s="30"/>
      <c r="AF174" s="30"/>
      <c r="AG174" s="30"/>
      <c r="AH174" s="30"/>
      <c r="AI174" s="30"/>
      <c r="AJ174" s="30"/>
      <c r="AK174" s="30"/>
      <c r="AL174" s="30"/>
      <c r="AM174" s="30"/>
      <c r="AN174" s="30"/>
      <c r="AO174" s="30"/>
      <c r="AP174" s="30"/>
      <c r="AQ174" s="30"/>
      <c r="AR174" s="30"/>
      <c r="AS174" s="30"/>
      <c r="AT174" s="30"/>
      <c r="AU174" s="30"/>
      <c r="AV174" s="30"/>
      <c r="AW174" s="30"/>
      <c r="AX174" s="30"/>
      <c r="AY174" s="30"/>
      <c r="AZ174" s="30"/>
      <c r="BA174" s="30"/>
      <c r="BB174" s="30"/>
      <c r="BC174" s="30"/>
      <c r="BD174" s="30"/>
      <c r="BE174" s="30"/>
      <c r="BF174" s="30"/>
      <c r="BG174" s="30"/>
      <c r="BH174" s="30"/>
      <c r="BI174" s="30"/>
      <c r="BJ174" s="30"/>
      <c r="BK174" s="30"/>
      <c r="BL174" s="30"/>
      <c r="BM174" s="30"/>
      <c r="BN174" s="30"/>
      <c r="BO174" s="30"/>
    </row>
    <row r="175" s="3" customFormat="1" ht="22.5" customHeight="1" spans="1:67">
      <c r="A175" s="24">
        <f t="shared" si="2"/>
        <v>172</v>
      </c>
      <c r="B175" s="25" t="s">
        <v>404</v>
      </c>
      <c r="C175" s="26">
        <v>144.8</v>
      </c>
      <c r="D175" s="26" t="s">
        <v>405</v>
      </c>
      <c r="E175" s="26" t="s">
        <v>406</v>
      </c>
      <c r="F175" s="27">
        <v>45734</v>
      </c>
      <c r="G175" s="27">
        <v>45735</v>
      </c>
      <c r="H175" s="28"/>
      <c r="I175" s="30"/>
      <c r="J175" s="30"/>
      <c r="K175" s="30"/>
      <c r="L175" s="30"/>
      <c r="M175" s="30"/>
      <c r="N175" s="30"/>
      <c r="O175" s="30"/>
      <c r="P175" s="30"/>
      <c r="Q175" s="30"/>
      <c r="R175" s="30"/>
      <c r="S175" s="30"/>
      <c r="T175" s="30"/>
      <c r="U175" s="30"/>
      <c r="V175" s="30"/>
      <c r="W175" s="30"/>
      <c r="X175" s="30"/>
      <c r="Y175" s="30"/>
      <c r="Z175" s="30"/>
      <c r="AA175" s="30"/>
      <c r="AB175" s="30"/>
      <c r="AC175" s="30"/>
      <c r="AD175" s="30"/>
      <c r="AE175" s="30"/>
      <c r="AF175" s="30"/>
      <c r="AG175" s="30"/>
      <c r="AH175" s="30"/>
      <c r="AI175" s="30"/>
      <c r="AJ175" s="30"/>
      <c r="AK175" s="30"/>
      <c r="AL175" s="30"/>
      <c r="AM175" s="30"/>
      <c r="AN175" s="30"/>
      <c r="AO175" s="30"/>
      <c r="AP175" s="30"/>
      <c r="AQ175" s="30"/>
      <c r="AR175" s="30"/>
      <c r="AS175" s="30"/>
      <c r="AT175" s="30"/>
      <c r="AU175" s="30"/>
      <c r="AV175" s="30"/>
      <c r="AW175" s="30"/>
      <c r="AX175" s="30"/>
      <c r="AY175" s="30"/>
      <c r="AZ175" s="30"/>
      <c r="BA175" s="30"/>
      <c r="BB175" s="30"/>
      <c r="BC175" s="30"/>
      <c r="BD175" s="30"/>
      <c r="BE175" s="30"/>
      <c r="BF175" s="30"/>
      <c r="BG175" s="30"/>
      <c r="BH175" s="30"/>
      <c r="BI175" s="30"/>
      <c r="BJ175" s="30"/>
      <c r="BK175" s="30"/>
      <c r="BL175" s="30"/>
      <c r="BM175" s="30"/>
      <c r="BN175" s="30"/>
      <c r="BO175" s="30"/>
    </row>
    <row r="176" s="3" customFormat="1" ht="22.5" customHeight="1" spans="1:67">
      <c r="A176" s="24">
        <f t="shared" si="2"/>
        <v>173</v>
      </c>
      <c r="B176" s="25"/>
      <c r="C176" s="26"/>
      <c r="D176" s="26" t="s">
        <v>407</v>
      </c>
      <c r="E176" s="26" t="s">
        <v>408</v>
      </c>
      <c r="F176" s="27">
        <v>45734</v>
      </c>
      <c r="G176" s="27">
        <v>45735</v>
      </c>
      <c r="H176" s="28"/>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row>
    <row r="177" s="3" customFormat="1" ht="22.5" customHeight="1" spans="1:67">
      <c r="A177" s="24">
        <f t="shared" si="2"/>
        <v>174</v>
      </c>
      <c r="B177" s="25"/>
      <c r="C177" s="26"/>
      <c r="D177" s="26" t="s">
        <v>409</v>
      </c>
      <c r="E177" s="26" t="s">
        <v>410</v>
      </c>
      <c r="F177" s="27">
        <v>45734</v>
      </c>
      <c r="G177" s="27">
        <v>45735</v>
      </c>
      <c r="H177" s="28"/>
      <c r="I177" s="30"/>
      <c r="J177" s="30"/>
      <c r="K177" s="30"/>
      <c r="L177" s="30"/>
      <c r="M177" s="30"/>
      <c r="N177" s="30"/>
      <c r="O177" s="30"/>
      <c r="P177" s="30"/>
      <c r="Q177" s="30"/>
      <c r="R177" s="30"/>
      <c r="S177" s="30"/>
      <c r="T177" s="30"/>
      <c r="U177" s="30"/>
      <c r="V177" s="30"/>
      <c r="W177" s="30"/>
      <c r="X177" s="30"/>
      <c r="Y177" s="30"/>
      <c r="Z177" s="30"/>
      <c r="AA177" s="30"/>
      <c r="AB177" s="30"/>
      <c r="AC177" s="30"/>
      <c r="AD177" s="30"/>
      <c r="AE177" s="30"/>
      <c r="AF177" s="30"/>
      <c r="AG177" s="30"/>
      <c r="AH177" s="30"/>
      <c r="AI177" s="30"/>
      <c r="AJ177" s="30"/>
      <c r="AK177" s="30"/>
      <c r="AL177" s="30"/>
      <c r="AM177" s="30"/>
      <c r="AN177" s="30"/>
      <c r="AO177" s="30"/>
      <c r="AP177" s="30"/>
      <c r="AQ177" s="30"/>
      <c r="AR177" s="30"/>
      <c r="AS177" s="30"/>
      <c r="AT177" s="30"/>
      <c r="AU177" s="30"/>
      <c r="AV177" s="30"/>
      <c r="AW177" s="30"/>
      <c r="AX177" s="30"/>
      <c r="AY177" s="30"/>
      <c r="AZ177" s="30"/>
      <c r="BA177" s="30"/>
      <c r="BB177" s="30"/>
      <c r="BC177" s="30"/>
      <c r="BD177" s="30"/>
      <c r="BE177" s="30"/>
      <c r="BF177" s="30"/>
      <c r="BG177" s="30"/>
      <c r="BH177" s="30"/>
      <c r="BI177" s="30"/>
      <c r="BJ177" s="30"/>
      <c r="BK177" s="30"/>
      <c r="BL177" s="30"/>
      <c r="BM177" s="30"/>
      <c r="BN177" s="30"/>
      <c r="BO177" s="30"/>
    </row>
    <row r="178" s="3" customFormat="1" ht="22.5" customHeight="1" spans="1:67">
      <c r="A178" s="24">
        <f t="shared" si="2"/>
        <v>175</v>
      </c>
      <c r="B178" s="25"/>
      <c r="C178" s="26"/>
      <c r="D178" s="26" t="s">
        <v>411</v>
      </c>
      <c r="E178" s="26" t="s">
        <v>412</v>
      </c>
      <c r="F178" s="27">
        <v>45734</v>
      </c>
      <c r="G178" s="27">
        <v>45735</v>
      </c>
      <c r="H178" s="28"/>
      <c r="I178" s="30"/>
      <c r="J178" s="30"/>
      <c r="K178" s="30"/>
      <c r="L178" s="30"/>
      <c r="M178" s="30"/>
      <c r="N178" s="30"/>
      <c r="O178" s="30"/>
      <c r="P178" s="30"/>
      <c r="Q178" s="30"/>
      <c r="R178" s="30"/>
      <c r="S178" s="30"/>
      <c r="T178" s="30"/>
      <c r="U178" s="30"/>
      <c r="V178" s="30"/>
      <c r="W178" s="30"/>
      <c r="X178" s="30"/>
      <c r="Y178" s="30"/>
      <c r="Z178" s="30"/>
      <c r="AA178" s="30"/>
      <c r="AB178" s="30"/>
      <c r="AC178" s="30"/>
      <c r="AD178" s="30"/>
      <c r="AE178" s="30"/>
      <c r="AF178" s="30"/>
      <c r="AG178" s="30"/>
      <c r="AH178" s="30"/>
      <c r="AI178" s="30"/>
      <c r="AJ178" s="30"/>
      <c r="AK178" s="30"/>
      <c r="AL178" s="30"/>
      <c r="AM178" s="30"/>
      <c r="AN178" s="30"/>
      <c r="AO178" s="30"/>
      <c r="AP178" s="30"/>
      <c r="AQ178" s="30"/>
      <c r="AR178" s="30"/>
      <c r="AS178" s="30"/>
      <c r="AT178" s="30"/>
      <c r="AU178" s="30"/>
      <c r="AV178" s="30"/>
      <c r="AW178" s="30"/>
      <c r="AX178" s="30"/>
      <c r="AY178" s="30"/>
      <c r="AZ178" s="30"/>
      <c r="BA178" s="30"/>
      <c r="BB178" s="30"/>
      <c r="BC178" s="30"/>
      <c r="BD178" s="30"/>
      <c r="BE178" s="30"/>
      <c r="BF178" s="30"/>
      <c r="BG178" s="30"/>
      <c r="BH178" s="30"/>
      <c r="BI178" s="30"/>
      <c r="BJ178" s="30"/>
      <c r="BK178" s="30"/>
      <c r="BL178" s="30"/>
      <c r="BM178" s="30"/>
      <c r="BN178" s="30"/>
      <c r="BO178" s="30"/>
    </row>
    <row r="179" s="3" customFormat="1" ht="22.5" customHeight="1" spans="1:67">
      <c r="A179" s="24">
        <f t="shared" si="2"/>
        <v>176</v>
      </c>
      <c r="B179" s="25"/>
      <c r="C179" s="26"/>
      <c r="D179" s="26" t="s">
        <v>413</v>
      </c>
      <c r="E179" s="26" t="s">
        <v>414</v>
      </c>
      <c r="F179" s="27">
        <v>45734</v>
      </c>
      <c r="G179" s="27">
        <v>45735</v>
      </c>
      <c r="H179" s="28"/>
      <c r="I179" s="30"/>
      <c r="J179" s="30"/>
      <c r="K179" s="30"/>
      <c r="L179" s="30"/>
      <c r="M179" s="30"/>
      <c r="N179" s="30"/>
      <c r="O179" s="30"/>
      <c r="P179" s="30"/>
      <c r="Q179" s="30"/>
      <c r="R179" s="30"/>
      <c r="S179" s="30"/>
      <c r="T179" s="30"/>
      <c r="U179" s="30"/>
      <c r="V179" s="30"/>
      <c r="W179" s="30"/>
      <c r="X179" s="30"/>
      <c r="Y179" s="30"/>
      <c r="Z179" s="30"/>
      <c r="AA179" s="30"/>
      <c r="AB179" s="30"/>
      <c r="AC179" s="30"/>
      <c r="AD179" s="30"/>
      <c r="AE179" s="30"/>
      <c r="AF179" s="30"/>
      <c r="AG179" s="30"/>
      <c r="AH179" s="30"/>
      <c r="AI179" s="30"/>
      <c r="AJ179" s="30"/>
      <c r="AK179" s="30"/>
      <c r="AL179" s="30"/>
      <c r="AM179" s="30"/>
      <c r="AN179" s="30"/>
      <c r="AO179" s="30"/>
      <c r="AP179" s="30"/>
      <c r="AQ179" s="30"/>
      <c r="AR179" s="30"/>
      <c r="AS179" s="30"/>
      <c r="AT179" s="30"/>
      <c r="AU179" s="30"/>
      <c r="AV179" s="30"/>
      <c r="AW179" s="30"/>
      <c r="AX179" s="30"/>
      <c r="AY179" s="30"/>
      <c r="AZ179" s="30"/>
      <c r="BA179" s="30"/>
      <c r="BB179" s="30"/>
      <c r="BC179" s="30"/>
      <c r="BD179" s="30"/>
      <c r="BE179" s="30"/>
      <c r="BF179" s="30"/>
      <c r="BG179" s="30"/>
      <c r="BH179" s="30"/>
      <c r="BI179" s="30"/>
      <c r="BJ179" s="30"/>
      <c r="BK179" s="30"/>
      <c r="BL179" s="30"/>
      <c r="BM179" s="30"/>
      <c r="BN179" s="30"/>
      <c r="BO179" s="30"/>
    </row>
    <row r="180" s="3" customFormat="1" ht="22.5" customHeight="1" spans="1:67">
      <c r="A180" s="24">
        <f t="shared" si="2"/>
        <v>177</v>
      </c>
      <c r="B180" s="25"/>
      <c r="C180" s="26"/>
      <c r="D180" s="26" t="s">
        <v>415</v>
      </c>
      <c r="E180" s="26" t="s">
        <v>416</v>
      </c>
      <c r="F180" s="27">
        <v>45734</v>
      </c>
      <c r="G180" s="27">
        <v>45735</v>
      </c>
      <c r="H180" s="28"/>
      <c r="I180" s="30"/>
      <c r="J180" s="30"/>
      <c r="K180" s="30"/>
      <c r="L180" s="30"/>
      <c r="M180" s="30"/>
      <c r="N180" s="30"/>
      <c r="O180" s="30"/>
      <c r="P180" s="30"/>
      <c r="Q180" s="30"/>
      <c r="R180" s="30"/>
      <c r="S180" s="30"/>
      <c r="T180" s="30"/>
      <c r="U180" s="30"/>
      <c r="V180" s="30"/>
      <c r="W180" s="30"/>
      <c r="X180" s="30"/>
      <c r="Y180" s="30"/>
      <c r="Z180" s="30"/>
      <c r="AA180" s="30"/>
      <c r="AB180" s="30"/>
      <c r="AC180" s="30"/>
      <c r="AD180" s="30"/>
      <c r="AE180" s="30"/>
      <c r="AF180" s="30"/>
      <c r="AG180" s="30"/>
      <c r="AH180" s="30"/>
      <c r="AI180" s="30"/>
      <c r="AJ180" s="30"/>
      <c r="AK180" s="30"/>
      <c r="AL180" s="30"/>
      <c r="AM180" s="30"/>
      <c r="AN180" s="30"/>
      <c r="AO180" s="30"/>
      <c r="AP180" s="30"/>
      <c r="AQ180" s="30"/>
      <c r="AR180" s="30"/>
      <c r="AS180" s="30"/>
      <c r="AT180" s="30"/>
      <c r="AU180" s="30"/>
      <c r="AV180" s="30"/>
      <c r="AW180" s="30"/>
      <c r="AX180" s="30"/>
      <c r="AY180" s="30"/>
      <c r="AZ180" s="30"/>
      <c r="BA180" s="30"/>
      <c r="BB180" s="30"/>
      <c r="BC180" s="30"/>
      <c r="BD180" s="30"/>
      <c r="BE180" s="30"/>
      <c r="BF180" s="30"/>
      <c r="BG180" s="30"/>
      <c r="BH180" s="30"/>
      <c r="BI180" s="30"/>
      <c r="BJ180" s="30"/>
      <c r="BK180" s="30"/>
      <c r="BL180" s="30"/>
      <c r="BM180" s="30"/>
      <c r="BN180" s="30"/>
      <c r="BO180" s="30"/>
    </row>
    <row r="181" s="3" customFormat="1" ht="30" customHeight="1" spans="1:67">
      <c r="A181" s="24">
        <f t="shared" si="2"/>
        <v>178</v>
      </c>
      <c r="B181" s="25" t="s">
        <v>417</v>
      </c>
      <c r="C181" s="26">
        <v>133.9</v>
      </c>
      <c r="D181" s="26" t="s">
        <v>418</v>
      </c>
      <c r="E181" s="26" t="s">
        <v>419</v>
      </c>
      <c r="F181" s="27">
        <v>45734</v>
      </c>
      <c r="G181" s="27">
        <v>45735</v>
      </c>
      <c r="H181" s="28"/>
      <c r="I181" s="30"/>
      <c r="J181" s="30"/>
      <c r="K181" s="30"/>
      <c r="L181" s="30"/>
      <c r="M181" s="30"/>
      <c r="N181" s="30"/>
      <c r="O181" s="30"/>
      <c r="P181" s="30"/>
      <c r="Q181" s="30"/>
      <c r="R181" s="30"/>
      <c r="S181" s="30"/>
      <c r="T181" s="30"/>
      <c r="U181" s="30"/>
      <c r="V181" s="30"/>
      <c r="W181" s="30"/>
      <c r="X181" s="30"/>
      <c r="Y181" s="30"/>
      <c r="Z181" s="30"/>
      <c r="AA181" s="30"/>
      <c r="AB181" s="30"/>
      <c r="AC181" s="30"/>
      <c r="AD181" s="30"/>
      <c r="AE181" s="30"/>
      <c r="AF181" s="30"/>
      <c r="AG181" s="30"/>
      <c r="AH181" s="30"/>
      <c r="AI181" s="30"/>
      <c r="AJ181" s="30"/>
      <c r="AK181" s="30"/>
      <c r="AL181" s="30"/>
      <c r="AM181" s="30"/>
      <c r="AN181" s="30"/>
      <c r="AO181" s="30"/>
      <c r="AP181" s="30"/>
      <c r="AQ181" s="30"/>
      <c r="AR181" s="30"/>
      <c r="AS181" s="30"/>
      <c r="AT181" s="30"/>
      <c r="AU181" s="30"/>
      <c r="AV181" s="30"/>
      <c r="AW181" s="30"/>
      <c r="AX181" s="30"/>
      <c r="AY181" s="30"/>
      <c r="AZ181" s="30"/>
      <c r="BA181" s="30"/>
      <c r="BB181" s="30"/>
      <c r="BC181" s="30"/>
      <c r="BD181" s="30"/>
      <c r="BE181" s="30"/>
      <c r="BF181" s="30"/>
      <c r="BG181" s="30"/>
      <c r="BH181" s="30"/>
      <c r="BI181" s="30"/>
      <c r="BJ181" s="30"/>
      <c r="BK181" s="30"/>
      <c r="BL181" s="30"/>
      <c r="BM181" s="30"/>
      <c r="BN181" s="30"/>
      <c r="BO181" s="30"/>
    </row>
    <row r="182" s="3" customFormat="1" ht="30" customHeight="1" spans="1:67">
      <c r="A182" s="24">
        <f t="shared" si="2"/>
        <v>179</v>
      </c>
      <c r="B182" s="25"/>
      <c r="C182" s="26"/>
      <c r="D182" s="26" t="s">
        <v>420</v>
      </c>
      <c r="E182" s="26" t="s">
        <v>421</v>
      </c>
      <c r="F182" s="27">
        <v>45734</v>
      </c>
      <c r="G182" s="27">
        <v>45735</v>
      </c>
      <c r="H182" s="28"/>
      <c r="I182" s="30"/>
      <c r="J182" s="30"/>
      <c r="K182" s="30"/>
      <c r="L182" s="30"/>
      <c r="M182" s="30"/>
      <c r="N182" s="30"/>
      <c r="O182" s="30"/>
      <c r="P182" s="30"/>
      <c r="Q182" s="30"/>
      <c r="R182" s="30"/>
      <c r="S182" s="30"/>
      <c r="T182" s="30"/>
      <c r="U182" s="30"/>
      <c r="V182" s="30"/>
      <c r="W182" s="30"/>
      <c r="X182" s="30"/>
      <c r="Y182" s="30"/>
      <c r="Z182" s="30"/>
      <c r="AA182" s="30"/>
      <c r="AB182" s="30"/>
      <c r="AC182" s="30"/>
      <c r="AD182" s="30"/>
      <c r="AE182" s="30"/>
      <c r="AF182" s="30"/>
      <c r="AG182" s="30"/>
      <c r="AH182" s="30"/>
      <c r="AI182" s="30"/>
      <c r="AJ182" s="30"/>
      <c r="AK182" s="30"/>
      <c r="AL182" s="30"/>
      <c r="AM182" s="30"/>
      <c r="AN182" s="30"/>
      <c r="AO182" s="30"/>
      <c r="AP182" s="30"/>
      <c r="AQ182" s="30"/>
      <c r="AR182" s="30"/>
      <c r="AS182" s="30"/>
      <c r="AT182" s="30"/>
      <c r="AU182" s="30"/>
      <c r="AV182" s="30"/>
      <c r="AW182" s="30"/>
      <c r="AX182" s="30"/>
      <c r="AY182" s="30"/>
      <c r="AZ182" s="30"/>
      <c r="BA182" s="30"/>
      <c r="BB182" s="30"/>
      <c r="BC182" s="30"/>
      <c r="BD182" s="30"/>
      <c r="BE182" s="30"/>
      <c r="BF182" s="30"/>
      <c r="BG182" s="30"/>
      <c r="BH182" s="30"/>
      <c r="BI182" s="30"/>
      <c r="BJ182" s="30"/>
      <c r="BK182" s="30"/>
      <c r="BL182" s="30"/>
      <c r="BM182" s="30"/>
      <c r="BN182" s="30"/>
      <c r="BO182" s="30"/>
    </row>
    <row r="183" s="3" customFormat="1" ht="30" customHeight="1" spans="1:67">
      <c r="A183" s="24">
        <f t="shared" si="2"/>
        <v>180</v>
      </c>
      <c r="B183" s="25"/>
      <c r="C183" s="26"/>
      <c r="D183" s="26" t="s">
        <v>422</v>
      </c>
      <c r="E183" s="26" t="s">
        <v>423</v>
      </c>
      <c r="F183" s="27">
        <v>45734</v>
      </c>
      <c r="G183" s="27">
        <v>45735</v>
      </c>
      <c r="H183" s="28"/>
      <c r="I183" s="30"/>
      <c r="J183" s="30"/>
      <c r="K183" s="30"/>
      <c r="L183" s="30"/>
      <c r="M183" s="30"/>
      <c r="N183" s="30"/>
      <c r="O183" s="30"/>
      <c r="P183" s="30"/>
      <c r="Q183" s="30"/>
      <c r="R183" s="30"/>
      <c r="S183" s="30"/>
      <c r="T183" s="30"/>
      <c r="U183" s="30"/>
      <c r="V183" s="30"/>
      <c r="W183" s="30"/>
      <c r="X183" s="30"/>
      <c r="Y183" s="30"/>
      <c r="Z183" s="30"/>
      <c r="AA183" s="30"/>
      <c r="AB183" s="30"/>
      <c r="AC183" s="30"/>
      <c r="AD183" s="30"/>
      <c r="AE183" s="30"/>
      <c r="AF183" s="30"/>
      <c r="AG183" s="30"/>
      <c r="AH183" s="30"/>
      <c r="AI183" s="30"/>
      <c r="AJ183" s="30"/>
      <c r="AK183" s="30"/>
      <c r="AL183" s="30"/>
      <c r="AM183" s="30"/>
      <c r="AN183" s="30"/>
      <c r="AO183" s="30"/>
      <c r="AP183" s="30"/>
      <c r="AQ183" s="30"/>
      <c r="AR183" s="30"/>
      <c r="AS183" s="30"/>
      <c r="AT183" s="30"/>
      <c r="AU183" s="30"/>
      <c r="AV183" s="30"/>
      <c r="AW183" s="30"/>
      <c r="AX183" s="30"/>
      <c r="AY183" s="30"/>
      <c r="AZ183" s="30"/>
      <c r="BA183" s="30"/>
      <c r="BB183" s="30"/>
      <c r="BC183" s="30"/>
      <c r="BD183" s="30"/>
      <c r="BE183" s="30"/>
      <c r="BF183" s="30"/>
      <c r="BG183" s="30"/>
      <c r="BH183" s="30"/>
      <c r="BI183" s="30"/>
      <c r="BJ183" s="30"/>
      <c r="BK183" s="30"/>
      <c r="BL183" s="30"/>
      <c r="BM183" s="30"/>
      <c r="BN183" s="30"/>
      <c r="BO183" s="30"/>
    </row>
    <row r="184" s="3" customFormat="1" ht="22.5" customHeight="1" spans="1:67">
      <c r="A184" s="24">
        <f t="shared" si="2"/>
        <v>181</v>
      </c>
      <c r="B184" s="25" t="s">
        <v>424</v>
      </c>
      <c r="C184" s="26">
        <v>131.4</v>
      </c>
      <c r="D184" s="26" t="s">
        <v>425</v>
      </c>
      <c r="E184" s="26" t="s">
        <v>426</v>
      </c>
      <c r="F184" s="27">
        <v>45734</v>
      </c>
      <c r="G184" s="27">
        <v>45735</v>
      </c>
      <c r="H184" s="28"/>
      <c r="I184" s="30"/>
      <c r="J184" s="30"/>
      <c r="K184" s="30"/>
      <c r="L184" s="30"/>
      <c r="M184" s="30"/>
      <c r="N184" s="30"/>
      <c r="O184" s="30"/>
      <c r="P184" s="30"/>
      <c r="Q184" s="30"/>
      <c r="R184" s="30"/>
      <c r="S184" s="30"/>
      <c r="T184" s="30"/>
      <c r="U184" s="30"/>
      <c r="V184" s="30"/>
      <c r="W184" s="30"/>
      <c r="X184" s="30"/>
      <c r="Y184" s="30"/>
      <c r="Z184" s="30"/>
      <c r="AA184" s="30"/>
      <c r="AB184" s="30"/>
      <c r="AC184" s="30"/>
      <c r="AD184" s="30"/>
      <c r="AE184" s="30"/>
      <c r="AF184" s="30"/>
      <c r="AG184" s="30"/>
      <c r="AH184" s="30"/>
      <c r="AI184" s="30"/>
      <c r="AJ184" s="30"/>
      <c r="AK184" s="30"/>
      <c r="AL184" s="30"/>
      <c r="AM184" s="30"/>
      <c r="AN184" s="30"/>
      <c r="AO184" s="30"/>
      <c r="AP184" s="30"/>
      <c r="AQ184" s="30"/>
      <c r="AR184" s="30"/>
      <c r="AS184" s="30"/>
      <c r="AT184" s="30"/>
      <c r="AU184" s="30"/>
      <c r="AV184" s="30"/>
      <c r="AW184" s="30"/>
      <c r="AX184" s="30"/>
      <c r="AY184" s="30"/>
      <c r="AZ184" s="30"/>
      <c r="BA184" s="30"/>
      <c r="BB184" s="30"/>
      <c r="BC184" s="30"/>
      <c r="BD184" s="30"/>
      <c r="BE184" s="30"/>
      <c r="BF184" s="30"/>
      <c r="BG184" s="30"/>
      <c r="BH184" s="30"/>
      <c r="BI184" s="30"/>
      <c r="BJ184" s="30"/>
      <c r="BK184" s="30"/>
      <c r="BL184" s="30"/>
      <c r="BM184" s="30"/>
      <c r="BN184" s="30"/>
      <c r="BO184" s="30"/>
    </row>
    <row r="185" s="3" customFormat="1" ht="22.5" customHeight="1" spans="1:67">
      <c r="A185" s="24">
        <f t="shared" si="2"/>
        <v>182</v>
      </c>
      <c r="B185" s="25"/>
      <c r="C185" s="26"/>
      <c r="D185" s="26" t="s">
        <v>427</v>
      </c>
      <c r="E185" s="26" t="s">
        <v>428</v>
      </c>
      <c r="F185" s="27">
        <v>45734</v>
      </c>
      <c r="G185" s="27">
        <v>45735</v>
      </c>
      <c r="H185" s="28"/>
      <c r="I185" s="30"/>
      <c r="J185" s="30"/>
      <c r="K185" s="30"/>
      <c r="L185" s="30"/>
      <c r="M185" s="30"/>
      <c r="N185" s="30"/>
      <c r="O185" s="30"/>
      <c r="P185" s="30"/>
      <c r="Q185" s="30"/>
      <c r="R185" s="30"/>
      <c r="S185" s="30"/>
      <c r="T185" s="30"/>
      <c r="U185" s="30"/>
      <c r="V185" s="30"/>
      <c r="W185" s="30"/>
      <c r="X185" s="30"/>
      <c r="Y185" s="30"/>
      <c r="Z185" s="30"/>
      <c r="AA185" s="30"/>
      <c r="AB185" s="30"/>
      <c r="AC185" s="30"/>
      <c r="AD185" s="30"/>
      <c r="AE185" s="30"/>
      <c r="AF185" s="30"/>
      <c r="AG185" s="30"/>
      <c r="AH185" s="30"/>
      <c r="AI185" s="30"/>
      <c r="AJ185" s="30"/>
      <c r="AK185" s="30"/>
      <c r="AL185" s="30"/>
      <c r="AM185" s="30"/>
      <c r="AN185" s="30"/>
      <c r="AO185" s="30"/>
      <c r="AP185" s="30"/>
      <c r="AQ185" s="30"/>
      <c r="AR185" s="30"/>
      <c r="AS185" s="30"/>
      <c r="AT185" s="30"/>
      <c r="AU185" s="30"/>
      <c r="AV185" s="30"/>
      <c r="AW185" s="30"/>
      <c r="AX185" s="30"/>
      <c r="AY185" s="30"/>
      <c r="AZ185" s="30"/>
      <c r="BA185" s="30"/>
      <c r="BB185" s="30"/>
      <c r="BC185" s="30"/>
      <c r="BD185" s="30"/>
      <c r="BE185" s="30"/>
      <c r="BF185" s="30"/>
      <c r="BG185" s="30"/>
      <c r="BH185" s="30"/>
      <c r="BI185" s="30"/>
      <c r="BJ185" s="30"/>
      <c r="BK185" s="30"/>
      <c r="BL185" s="30"/>
      <c r="BM185" s="30"/>
      <c r="BN185" s="30"/>
      <c r="BO185" s="30"/>
    </row>
    <row r="186" s="3" customFormat="1" ht="22.5" customHeight="1" spans="1:67">
      <c r="A186" s="24">
        <f t="shared" si="2"/>
        <v>183</v>
      </c>
      <c r="B186" s="25"/>
      <c r="C186" s="26"/>
      <c r="D186" s="26" t="s">
        <v>429</v>
      </c>
      <c r="E186" s="26" t="s">
        <v>430</v>
      </c>
      <c r="F186" s="27">
        <v>45734</v>
      </c>
      <c r="G186" s="27">
        <v>45735</v>
      </c>
      <c r="H186" s="28"/>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30"/>
      <c r="BN186" s="30"/>
      <c r="BO186" s="30"/>
    </row>
    <row r="187" s="3" customFormat="1" ht="22.5" customHeight="1" spans="1:67">
      <c r="A187" s="24">
        <f t="shared" si="2"/>
        <v>184</v>
      </c>
      <c r="B187" s="25"/>
      <c r="C187" s="26"/>
      <c r="D187" s="26" t="s">
        <v>431</v>
      </c>
      <c r="E187" s="26" t="s">
        <v>432</v>
      </c>
      <c r="F187" s="27">
        <v>45734</v>
      </c>
      <c r="G187" s="27">
        <v>45735</v>
      </c>
      <c r="H187" s="28"/>
      <c r="I187" s="30"/>
      <c r="J187" s="30"/>
      <c r="K187" s="30"/>
      <c r="L187" s="30"/>
      <c r="M187" s="30"/>
      <c r="N187" s="30"/>
      <c r="O187" s="30"/>
      <c r="P187" s="30"/>
      <c r="Q187" s="30"/>
      <c r="R187" s="30"/>
      <c r="S187" s="30"/>
      <c r="T187" s="30"/>
      <c r="U187" s="30"/>
      <c r="V187" s="30"/>
      <c r="W187" s="30"/>
      <c r="X187" s="30"/>
      <c r="Y187" s="30"/>
      <c r="Z187" s="30"/>
      <c r="AA187" s="30"/>
      <c r="AB187" s="30"/>
      <c r="AC187" s="30"/>
      <c r="AD187" s="30"/>
      <c r="AE187" s="30"/>
      <c r="AF187" s="30"/>
      <c r="AG187" s="30"/>
      <c r="AH187" s="30"/>
      <c r="AI187" s="30"/>
      <c r="AJ187" s="30"/>
      <c r="AK187" s="30"/>
      <c r="AL187" s="30"/>
      <c r="AM187" s="30"/>
      <c r="AN187" s="30"/>
      <c r="AO187" s="30"/>
      <c r="AP187" s="30"/>
      <c r="AQ187" s="30"/>
      <c r="AR187" s="30"/>
      <c r="AS187" s="30"/>
      <c r="AT187" s="30"/>
      <c r="AU187" s="30"/>
      <c r="AV187" s="30"/>
      <c r="AW187" s="30"/>
      <c r="AX187" s="30"/>
      <c r="AY187" s="30"/>
      <c r="AZ187" s="30"/>
      <c r="BA187" s="30"/>
      <c r="BB187" s="30"/>
      <c r="BC187" s="30"/>
      <c r="BD187" s="30"/>
      <c r="BE187" s="30"/>
      <c r="BF187" s="30"/>
      <c r="BG187" s="30"/>
      <c r="BH187" s="30"/>
      <c r="BI187" s="30"/>
      <c r="BJ187" s="30"/>
      <c r="BK187" s="30"/>
      <c r="BL187" s="30"/>
      <c r="BM187" s="30"/>
      <c r="BN187" s="30"/>
      <c r="BO187" s="30"/>
    </row>
    <row r="188" s="3" customFormat="1" ht="22.5" customHeight="1" spans="1:67">
      <c r="A188" s="24">
        <f t="shared" si="2"/>
        <v>185</v>
      </c>
      <c r="B188" s="25"/>
      <c r="C188" s="26"/>
      <c r="D188" s="26" t="s">
        <v>433</v>
      </c>
      <c r="E188" s="26" t="s">
        <v>434</v>
      </c>
      <c r="F188" s="27">
        <v>45734</v>
      </c>
      <c r="G188" s="27">
        <v>45735</v>
      </c>
      <c r="H188" s="28"/>
      <c r="I188" s="30"/>
      <c r="J188" s="30"/>
      <c r="K188" s="30"/>
      <c r="L188" s="30"/>
      <c r="M188" s="30"/>
      <c r="N188" s="30"/>
      <c r="O188" s="30"/>
      <c r="P188" s="30"/>
      <c r="Q188" s="30"/>
      <c r="R188" s="30"/>
      <c r="S188" s="30"/>
      <c r="T188" s="30"/>
      <c r="U188" s="30"/>
      <c r="V188" s="30"/>
      <c r="W188" s="30"/>
      <c r="X188" s="30"/>
      <c r="Y188" s="30"/>
      <c r="Z188" s="30"/>
      <c r="AA188" s="30"/>
      <c r="AB188" s="30"/>
      <c r="AC188" s="30"/>
      <c r="AD188" s="30"/>
      <c r="AE188" s="30"/>
      <c r="AF188" s="30"/>
      <c r="AG188" s="30"/>
      <c r="AH188" s="30"/>
      <c r="AI188" s="30"/>
      <c r="AJ188" s="30"/>
      <c r="AK188" s="30"/>
      <c r="AL188" s="30"/>
      <c r="AM188" s="30"/>
      <c r="AN188" s="30"/>
      <c r="AO188" s="30"/>
      <c r="AP188" s="30"/>
      <c r="AQ188" s="30"/>
      <c r="AR188" s="30"/>
      <c r="AS188" s="30"/>
      <c r="AT188" s="30"/>
      <c r="AU188" s="30"/>
      <c r="AV188" s="30"/>
      <c r="AW188" s="30"/>
      <c r="AX188" s="30"/>
      <c r="AY188" s="30"/>
      <c r="AZ188" s="30"/>
      <c r="BA188" s="30"/>
      <c r="BB188" s="30"/>
      <c r="BC188" s="30"/>
      <c r="BD188" s="30"/>
      <c r="BE188" s="30"/>
      <c r="BF188" s="30"/>
      <c r="BG188" s="30"/>
      <c r="BH188" s="30"/>
      <c r="BI188" s="30"/>
      <c r="BJ188" s="30"/>
      <c r="BK188" s="30"/>
      <c r="BL188" s="30"/>
      <c r="BM188" s="30"/>
      <c r="BN188" s="30"/>
      <c r="BO188" s="30"/>
    </row>
    <row r="189" s="3" customFormat="1" ht="22.5" customHeight="1" spans="1:67">
      <c r="A189" s="24">
        <f t="shared" si="2"/>
        <v>186</v>
      </c>
      <c r="B189" s="25"/>
      <c r="C189" s="26"/>
      <c r="D189" s="26" t="s">
        <v>435</v>
      </c>
      <c r="E189" s="26" t="s">
        <v>436</v>
      </c>
      <c r="F189" s="27">
        <v>45734</v>
      </c>
      <c r="G189" s="27">
        <v>45735</v>
      </c>
      <c r="H189" s="28"/>
      <c r="I189" s="30"/>
      <c r="J189" s="30"/>
      <c r="K189" s="30"/>
      <c r="L189" s="30"/>
      <c r="M189" s="30"/>
      <c r="N189" s="30"/>
      <c r="O189" s="30"/>
      <c r="P189" s="30"/>
      <c r="Q189" s="30"/>
      <c r="R189" s="30"/>
      <c r="S189" s="30"/>
      <c r="T189" s="30"/>
      <c r="U189" s="30"/>
      <c r="V189" s="30"/>
      <c r="W189" s="30"/>
      <c r="X189" s="30"/>
      <c r="Y189" s="30"/>
      <c r="Z189" s="30"/>
      <c r="AA189" s="30"/>
      <c r="AB189" s="30"/>
      <c r="AC189" s="30"/>
      <c r="AD189" s="30"/>
      <c r="AE189" s="30"/>
      <c r="AF189" s="30"/>
      <c r="AG189" s="30"/>
      <c r="AH189" s="30"/>
      <c r="AI189" s="30"/>
      <c r="AJ189" s="30"/>
      <c r="AK189" s="30"/>
      <c r="AL189" s="30"/>
      <c r="AM189" s="30"/>
      <c r="AN189" s="30"/>
      <c r="AO189" s="30"/>
      <c r="AP189" s="30"/>
      <c r="AQ189" s="30"/>
      <c r="AR189" s="30"/>
      <c r="AS189" s="30"/>
      <c r="AT189" s="30"/>
      <c r="AU189" s="30"/>
      <c r="AV189" s="30"/>
      <c r="AW189" s="30"/>
      <c r="AX189" s="30"/>
      <c r="AY189" s="30"/>
      <c r="AZ189" s="30"/>
      <c r="BA189" s="30"/>
      <c r="BB189" s="30"/>
      <c r="BC189" s="30"/>
      <c r="BD189" s="30"/>
      <c r="BE189" s="30"/>
      <c r="BF189" s="30"/>
      <c r="BG189" s="30"/>
      <c r="BH189" s="30"/>
      <c r="BI189" s="30"/>
      <c r="BJ189" s="30"/>
      <c r="BK189" s="30"/>
      <c r="BL189" s="30"/>
      <c r="BM189" s="30"/>
      <c r="BN189" s="30"/>
      <c r="BO189" s="30"/>
    </row>
    <row r="190" s="3" customFormat="1" ht="22.5" customHeight="1" spans="1:67">
      <c r="A190" s="24">
        <f t="shared" si="2"/>
        <v>187</v>
      </c>
      <c r="B190" s="25" t="s">
        <v>437</v>
      </c>
      <c r="C190" s="26">
        <v>136.8</v>
      </c>
      <c r="D190" s="26" t="s">
        <v>438</v>
      </c>
      <c r="E190" s="26" t="s">
        <v>439</v>
      </c>
      <c r="F190" s="27">
        <v>45734</v>
      </c>
      <c r="G190" s="27">
        <v>45735</v>
      </c>
      <c r="H190" s="28"/>
      <c r="I190" s="30"/>
      <c r="J190" s="30"/>
      <c r="K190" s="30"/>
      <c r="L190" s="30"/>
      <c r="M190" s="30"/>
      <c r="N190" s="30"/>
      <c r="O190" s="30"/>
      <c r="P190" s="30"/>
      <c r="Q190" s="30"/>
      <c r="R190" s="30"/>
      <c r="S190" s="30"/>
      <c r="T190" s="30"/>
      <c r="U190" s="30"/>
      <c r="V190" s="30"/>
      <c r="W190" s="30"/>
      <c r="X190" s="30"/>
      <c r="Y190" s="30"/>
      <c r="Z190" s="30"/>
      <c r="AA190" s="30"/>
      <c r="AB190" s="30"/>
      <c r="AC190" s="30"/>
      <c r="AD190" s="30"/>
      <c r="AE190" s="30"/>
      <c r="AF190" s="30"/>
      <c r="AG190" s="30"/>
      <c r="AH190" s="30"/>
      <c r="AI190" s="30"/>
      <c r="AJ190" s="30"/>
      <c r="AK190" s="30"/>
      <c r="AL190" s="30"/>
      <c r="AM190" s="30"/>
      <c r="AN190" s="30"/>
      <c r="AO190" s="30"/>
      <c r="AP190" s="30"/>
      <c r="AQ190" s="30"/>
      <c r="AR190" s="30"/>
      <c r="AS190" s="30"/>
      <c r="AT190" s="30"/>
      <c r="AU190" s="30"/>
      <c r="AV190" s="30"/>
      <c r="AW190" s="30"/>
      <c r="AX190" s="30"/>
      <c r="AY190" s="30"/>
      <c r="AZ190" s="30"/>
      <c r="BA190" s="30"/>
      <c r="BB190" s="30"/>
      <c r="BC190" s="30"/>
      <c r="BD190" s="30"/>
      <c r="BE190" s="30"/>
      <c r="BF190" s="30"/>
      <c r="BG190" s="30"/>
      <c r="BH190" s="30"/>
      <c r="BI190" s="30"/>
      <c r="BJ190" s="30"/>
      <c r="BK190" s="30"/>
      <c r="BL190" s="30"/>
      <c r="BM190" s="30"/>
      <c r="BN190" s="30"/>
      <c r="BO190" s="30"/>
    </row>
    <row r="191" s="3" customFormat="1" ht="22.5" customHeight="1" spans="1:67">
      <c r="A191" s="24">
        <f t="shared" si="2"/>
        <v>188</v>
      </c>
      <c r="B191" s="25"/>
      <c r="C191" s="26"/>
      <c r="D191" s="26" t="s">
        <v>440</v>
      </c>
      <c r="E191" s="26" t="s">
        <v>441</v>
      </c>
      <c r="F191" s="27">
        <v>45734</v>
      </c>
      <c r="G191" s="27">
        <v>45735</v>
      </c>
      <c r="H191" s="28"/>
      <c r="I191" s="30"/>
      <c r="J191" s="30"/>
      <c r="K191" s="30"/>
      <c r="L191" s="30"/>
      <c r="M191" s="30"/>
      <c r="N191" s="30"/>
      <c r="O191" s="30"/>
      <c r="P191" s="30"/>
      <c r="Q191" s="30"/>
      <c r="R191" s="30"/>
      <c r="S191" s="30"/>
      <c r="T191" s="30"/>
      <c r="U191" s="30"/>
      <c r="V191" s="30"/>
      <c r="W191" s="30"/>
      <c r="X191" s="30"/>
      <c r="Y191" s="30"/>
      <c r="Z191" s="30"/>
      <c r="AA191" s="30"/>
      <c r="AB191" s="30"/>
      <c r="AC191" s="30"/>
      <c r="AD191" s="30"/>
      <c r="AE191" s="30"/>
      <c r="AF191" s="30"/>
      <c r="AG191" s="30"/>
      <c r="AH191" s="30"/>
      <c r="AI191" s="30"/>
      <c r="AJ191" s="30"/>
      <c r="AK191" s="30"/>
      <c r="AL191" s="30"/>
      <c r="AM191" s="30"/>
      <c r="AN191" s="30"/>
      <c r="AO191" s="30"/>
      <c r="AP191" s="30"/>
      <c r="AQ191" s="30"/>
      <c r="AR191" s="30"/>
      <c r="AS191" s="30"/>
      <c r="AT191" s="30"/>
      <c r="AU191" s="30"/>
      <c r="AV191" s="30"/>
      <c r="AW191" s="30"/>
      <c r="AX191" s="30"/>
      <c r="AY191" s="30"/>
      <c r="AZ191" s="30"/>
      <c r="BA191" s="30"/>
      <c r="BB191" s="30"/>
      <c r="BC191" s="30"/>
      <c r="BD191" s="30"/>
      <c r="BE191" s="30"/>
      <c r="BF191" s="30"/>
      <c r="BG191" s="30"/>
      <c r="BH191" s="30"/>
      <c r="BI191" s="30"/>
      <c r="BJ191" s="30"/>
      <c r="BK191" s="30"/>
      <c r="BL191" s="30"/>
      <c r="BM191" s="30"/>
      <c r="BN191" s="30"/>
      <c r="BO191" s="30"/>
    </row>
    <row r="192" s="3" customFormat="1" ht="22.5" customHeight="1" spans="1:67">
      <c r="A192" s="24">
        <f t="shared" si="2"/>
        <v>189</v>
      </c>
      <c r="B192" s="25"/>
      <c r="C192" s="26"/>
      <c r="D192" s="26" t="s">
        <v>442</v>
      </c>
      <c r="E192" s="26" t="s">
        <v>443</v>
      </c>
      <c r="F192" s="27">
        <v>45734</v>
      </c>
      <c r="G192" s="27">
        <v>45735</v>
      </c>
      <c r="H192" s="28"/>
      <c r="I192" s="30"/>
      <c r="J192" s="30"/>
      <c r="K192" s="30"/>
      <c r="L192" s="30"/>
      <c r="M192" s="30"/>
      <c r="N192" s="30"/>
      <c r="O192" s="30"/>
      <c r="P192" s="30"/>
      <c r="Q192" s="30"/>
      <c r="R192" s="30"/>
      <c r="S192" s="30"/>
      <c r="T192" s="30"/>
      <c r="U192" s="30"/>
      <c r="V192" s="30"/>
      <c r="W192" s="30"/>
      <c r="X192" s="30"/>
      <c r="Y192" s="30"/>
      <c r="Z192" s="30"/>
      <c r="AA192" s="30"/>
      <c r="AB192" s="30"/>
      <c r="AC192" s="30"/>
      <c r="AD192" s="30"/>
      <c r="AE192" s="30"/>
      <c r="AF192" s="30"/>
      <c r="AG192" s="30"/>
      <c r="AH192" s="30"/>
      <c r="AI192" s="30"/>
      <c r="AJ192" s="30"/>
      <c r="AK192" s="30"/>
      <c r="AL192" s="30"/>
      <c r="AM192" s="30"/>
      <c r="AN192" s="30"/>
      <c r="AO192" s="30"/>
      <c r="AP192" s="30"/>
      <c r="AQ192" s="30"/>
      <c r="AR192" s="30"/>
      <c r="AS192" s="30"/>
      <c r="AT192" s="30"/>
      <c r="AU192" s="30"/>
      <c r="AV192" s="30"/>
      <c r="AW192" s="30"/>
      <c r="AX192" s="30"/>
      <c r="AY192" s="30"/>
      <c r="AZ192" s="30"/>
      <c r="BA192" s="30"/>
      <c r="BB192" s="30"/>
      <c r="BC192" s="30"/>
      <c r="BD192" s="30"/>
      <c r="BE192" s="30"/>
      <c r="BF192" s="30"/>
      <c r="BG192" s="30"/>
      <c r="BH192" s="30"/>
      <c r="BI192" s="30"/>
      <c r="BJ192" s="30"/>
      <c r="BK192" s="30"/>
      <c r="BL192" s="30"/>
      <c r="BM192" s="30"/>
      <c r="BN192" s="30"/>
      <c r="BO192" s="30"/>
    </row>
    <row r="193" s="3" customFormat="1" ht="22.5" customHeight="1" spans="1:67">
      <c r="A193" s="24">
        <f t="shared" si="2"/>
        <v>190</v>
      </c>
      <c r="B193" s="25" t="s">
        <v>444</v>
      </c>
      <c r="C193" s="26">
        <v>123.1</v>
      </c>
      <c r="D193" s="26" t="s">
        <v>445</v>
      </c>
      <c r="E193" s="26" t="s">
        <v>446</v>
      </c>
      <c r="F193" s="27">
        <v>45734</v>
      </c>
      <c r="G193" s="27">
        <v>45735</v>
      </c>
      <c r="H193" s="28"/>
      <c r="I193" s="30"/>
      <c r="J193" s="30"/>
      <c r="K193" s="30"/>
      <c r="L193" s="30"/>
      <c r="M193" s="30"/>
      <c r="N193" s="30"/>
      <c r="O193" s="30"/>
      <c r="P193" s="30"/>
      <c r="Q193" s="30"/>
      <c r="R193" s="30"/>
      <c r="S193" s="30"/>
      <c r="T193" s="30"/>
      <c r="U193" s="30"/>
      <c r="V193" s="30"/>
      <c r="W193" s="30"/>
      <c r="X193" s="30"/>
      <c r="Y193" s="30"/>
      <c r="Z193" s="30"/>
      <c r="AA193" s="30"/>
      <c r="AB193" s="30"/>
      <c r="AC193" s="30"/>
      <c r="AD193" s="30"/>
      <c r="AE193" s="30"/>
      <c r="AF193" s="30"/>
      <c r="AG193" s="30"/>
      <c r="AH193" s="30"/>
      <c r="AI193" s="30"/>
      <c r="AJ193" s="30"/>
      <c r="AK193" s="30"/>
      <c r="AL193" s="30"/>
      <c r="AM193" s="30"/>
      <c r="AN193" s="30"/>
      <c r="AO193" s="30"/>
      <c r="AP193" s="30"/>
      <c r="AQ193" s="30"/>
      <c r="AR193" s="30"/>
      <c r="AS193" s="30"/>
      <c r="AT193" s="30"/>
      <c r="AU193" s="30"/>
      <c r="AV193" s="30"/>
      <c r="AW193" s="30"/>
      <c r="AX193" s="30"/>
      <c r="AY193" s="30"/>
      <c r="AZ193" s="30"/>
      <c r="BA193" s="30"/>
      <c r="BB193" s="30"/>
      <c r="BC193" s="30"/>
      <c r="BD193" s="30"/>
      <c r="BE193" s="30"/>
      <c r="BF193" s="30"/>
      <c r="BG193" s="30"/>
      <c r="BH193" s="30"/>
      <c r="BI193" s="30"/>
      <c r="BJ193" s="30"/>
      <c r="BK193" s="30"/>
      <c r="BL193" s="30"/>
      <c r="BM193" s="30"/>
      <c r="BN193" s="30"/>
      <c r="BO193" s="30"/>
    </row>
    <row r="194" s="3" customFormat="1" ht="22.5" customHeight="1" spans="1:67">
      <c r="A194" s="24">
        <f t="shared" si="2"/>
        <v>191</v>
      </c>
      <c r="B194" s="25"/>
      <c r="C194" s="26"/>
      <c r="D194" s="26" t="s">
        <v>447</v>
      </c>
      <c r="E194" s="26" t="s">
        <v>448</v>
      </c>
      <c r="F194" s="27">
        <v>45734</v>
      </c>
      <c r="G194" s="27">
        <v>45735</v>
      </c>
      <c r="H194" s="28"/>
      <c r="I194" s="30"/>
      <c r="J194" s="30"/>
      <c r="K194" s="30"/>
      <c r="L194" s="30"/>
      <c r="M194" s="30"/>
      <c r="N194" s="30"/>
      <c r="O194" s="30"/>
      <c r="P194" s="30"/>
      <c r="Q194" s="30"/>
      <c r="R194" s="30"/>
      <c r="S194" s="30"/>
      <c r="T194" s="30"/>
      <c r="U194" s="30"/>
      <c r="V194" s="30"/>
      <c r="W194" s="30"/>
      <c r="X194" s="30"/>
      <c r="Y194" s="30"/>
      <c r="Z194" s="30"/>
      <c r="AA194" s="30"/>
      <c r="AB194" s="30"/>
      <c r="AC194" s="30"/>
      <c r="AD194" s="30"/>
      <c r="AE194" s="30"/>
      <c r="AF194" s="30"/>
      <c r="AG194" s="30"/>
      <c r="AH194" s="30"/>
      <c r="AI194" s="30"/>
      <c r="AJ194" s="30"/>
      <c r="AK194" s="30"/>
      <c r="AL194" s="30"/>
      <c r="AM194" s="30"/>
      <c r="AN194" s="30"/>
      <c r="AO194" s="30"/>
      <c r="AP194" s="30"/>
      <c r="AQ194" s="30"/>
      <c r="AR194" s="30"/>
      <c r="AS194" s="30"/>
      <c r="AT194" s="30"/>
      <c r="AU194" s="30"/>
      <c r="AV194" s="30"/>
      <c r="AW194" s="30"/>
      <c r="AX194" s="30"/>
      <c r="AY194" s="30"/>
      <c r="AZ194" s="30"/>
      <c r="BA194" s="30"/>
      <c r="BB194" s="30"/>
      <c r="BC194" s="30"/>
      <c r="BD194" s="30"/>
      <c r="BE194" s="30"/>
      <c r="BF194" s="30"/>
      <c r="BG194" s="30"/>
      <c r="BH194" s="30"/>
      <c r="BI194" s="30"/>
      <c r="BJ194" s="30"/>
      <c r="BK194" s="30"/>
      <c r="BL194" s="30"/>
      <c r="BM194" s="30"/>
      <c r="BN194" s="30"/>
      <c r="BO194" s="30"/>
    </row>
    <row r="195" s="3" customFormat="1" ht="22.5" customHeight="1" spans="1:67">
      <c r="A195" s="24">
        <f t="shared" si="2"/>
        <v>192</v>
      </c>
      <c r="B195" s="25"/>
      <c r="C195" s="26"/>
      <c r="D195" s="26" t="s">
        <v>449</v>
      </c>
      <c r="E195" s="26" t="s">
        <v>450</v>
      </c>
      <c r="F195" s="27">
        <v>45734</v>
      </c>
      <c r="G195" s="27">
        <v>45735</v>
      </c>
      <c r="H195" s="28"/>
      <c r="I195" s="30"/>
      <c r="J195" s="30"/>
      <c r="K195" s="30"/>
      <c r="L195" s="30"/>
      <c r="M195" s="30"/>
      <c r="N195" s="30"/>
      <c r="O195" s="30"/>
      <c r="P195" s="30"/>
      <c r="Q195" s="30"/>
      <c r="R195" s="30"/>
      <c r="S195" s="30"/>
      <c r="T195" s="30"/>
      <c r="U195" s="30"/>
      <c r="V195" s="30"/>
      <c r="W195" s="30"/>
      <c r="X195" s="30"/>
      <c r="Y195" s="30"/>
      <c r="Z195" s="30"/>
      <c r="AA195" s="30"/>
      <c r="AB195" s="30"/>
      <c r="AC195" s="30"/>
      <c r="AD195" s="30"/>
      <c r="AE195" s="30"/>
      <c r="AF195" s="30"/>
      <c r="AG195" s="30"/>
      <c r="AH195" s="30"/>
      <c r="AI195" s="30"/>
      <c r="AJ195" s="30"/>
      <c r="AK195" s="30"/>
      <c r="AL195" s="30"/>
      <c r="AM195" s="30"/>
      <c r="AN195" s="30"/>
      <c r="AO195" s="30"/>
      <c r="AP195" s="30"/>
      <c r="AQ195" s="30"/>
      <c r="AR195" s="30"/>
      <c r="AS195" s="30"/>
      <c r="AT195" s="30"/>
      <c r="AU195" s="30"/>
      <c r="AV195" s="30"/>
      <c r="AW195" s="30"/>
      <c r="AX195" s="30"/>
      <c r="AY195" s="30"/>
      <c r="AZ195" s="30"/>
      <c r="BA195" s="30"/>
      <c r="BB195" s="30"/>
      <c r="BC195" s="30"/>
      <c r="BD195" s="30"/>
      <c r="BE195" s="30"/>
      <c r="BF195" s="30"/>
      <c r="BG195" s="30"/>
      <c r="BH195" s="30"/>
      <c r="BI195" s="30"/>
      <c r="BJ195" s="30"/>
      <c r="BK195" s="30"/>
      <c r="BL195" s="30"/>
      <c r="BM195" s="30"/>
      <c r="BN195" s="30"/>
      <c r="BO195" s="30"/>
    </row>
    <row r="196" s="3" customFormat="1" ht="22.5" customHeight="1" spans="1:67">
      <c r="A196" s="24">
        <f t="shared" ref="A196:A259" si="3">ROW()-3</f>
        <v>193</v>
      </c>
      <c r="B196" s="25" t="s">
        <v>451</v>
      </c>
      <c r="C196" s="26">
        <v>116.6</v>
      </c>
      <c r="D196" s="26" t="s">
        <v>452</v>
      </c>
      <c r="E196" s="26" t="s">
        <v>453</v>
      </c>
      <c r="F196" s="27">
        <v>45734</v>
      </c>
      <c r="G196" s="27">
        <v>45735</v>
      </c>
      <c r="H196" s="28"/>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row>
    <row r="197" s="3" customFormat="1" ht="22.5" customHeight="1" spans="1:67">
      <c r="A197" s="24">
        <f t="shared" si="3"/>
        <v>194</v>
      </c>
      <c r="B197" s="25"/>
      <c r="C197" s="26"/>
      <c r="D197" s="26" t="s">
        <v>454</v>
      </c>
      <c r="E197" s="26" t="s">
        <v>455</v>
      </c>
      <c r="F197" s="27">
        <v>45734</v>
      </c>
      <c r="G197" s="27">
        <v>45735</v>
      </c>
      <c r="H197" s="28"/>
      <c r="I197" s="30"/>
      <c r="J197" s="30"/>
      <c r="K197" s="30"/>
      <c r="L197" s="30"/>
      <c r="M197" s="30"/>
      <c r="N197" s="30"/>
      <c r="O197" s="30"/>
      <c r="P197" s="30"/>
      <c r="Q197" s="30"/>
      <c r="R197" s="30"/>
      <c r="S197" s="30"/>
      <c r="T197" s="30"/>
      <c r="U197" s="30"/>
      <c r="V197" s="30"/>
      <c r="W197" s="30"/>
      <c r="X197" s="30"/>
      <c r="Y197" s="30"/>
      <c r="Z197" s="30"/>
      <c r="AA197" s="30"/>
      <c r="AB197" s="30"/>
      <c r="AC197" s="30"/>
      <c r="AD197" s="30"/>
      <c r="AE197" s="30"/>
      <c r="AF197" s="30"/>
      <c r="AG197" s="30"/>
      <c r="AH197" s="30"/>
      <c r="AI197" s="30"/>
      <c r="AJ197" s="30"/>
      <c r="AK197" s="30"/>
      <c r="AL197" s="30"/>
      <c r="AM197" s="30"/>
      <c r="AN197" s="30"/>
      <c r="AO197" s="30"/>
      <c r="AP197" s="30"/>
      <c r="AQ197" s="30"/>
      <c r="AR197" s="30"/>
      <c r="AS197" s="30"/>
      <c r="AT197" s="30"/>
      <c r="AU197" s="30"/>
      <c r="AV197" s="30"/>
      <c r="AW197" s="30"/>
      <c r="AX197" s="30"/>
      <c r="AY197" s="30"/>
      <c r="AZ197" s="30"/>
      <c r="BA197" s="30"/>
      <c r="BB197" s="30"/>
      <c r="BC197" s="30"/>
      <c r="BD197" s="30"/>
      <c r="BE197" s="30"/>
      <c r="BF197" s="30"/>
      <c r="BG197" s="30"/>
      <c r="BH197" s="30"/>
      <c r="BI197" s="30"/>
      <c r="BJ197" s="30"/>
      <c r="BK197" s="30"/>
      <c r="BL197" s="30"/>
      <c r="BM197" s="30"/>
      <c r="BN197" s="30"/>
      <c r="BO197" s="30"/>
    </row>
    <row r="198" s="3" customFormat="1" ht="22.5" customHeight="1" spans="1:67">
      <c r="A198" s="24">
        <f t="shared" si="3"/>
        <v>195</v>
      </c>
      <c r="B198" s="25"/>
      <c r="C198" s="26"/>
      <c r="D198" s="26" t="s">
        <v>456</v>
      </c>
      <c r="E198" s="26" t="s">
        <v>457</v>
      </c>
      <c r="F198" s="27">
        <v>45734</v>
      </c>
      <c r="G198" s="27">
        <v>45735</v>
      </c>
      <c r="H198" s="28"/>
      <c r="I198" s="30"/>
      <c r="J198" s="30"/>
      <c r="K198" s="30"/>
      <c r="L198" s="30"/>
      <c r="M198" s="30"/>
      <c r="N198" s="30"/>
      <c r="O198" s="30"/>
      <c r="P198" s="30"/>
      <c r="Q198" s="30"/>
      <c r="R198" s="30"/>
      <c r="S198" s="30"/>
      <c r="T198" s="30"/>
      <c r="U198" s="30"/>
      <c r="V198" s="30"/>
      <c r="W198" s="30"/>
      <c r="X198" s="30"/>
      <c r="Y198" s="30"/>
      <c r="Z198" s="30"/>
      <c r="AA198" s="30"/>
      <c r="AB198" s="30"/>
      <c r="AC198" s="30"/>
      <c r="AD198" s="30"/>
      <c r="AE198" s="30"/>
      <c r="AF198" s="30"/>
      <c r="AG198" s="30"/>
      <c r="AH198" s="30"/>
      <c r="AI198" s="30"/>
      <c r="AJ198" s="30"/>
      <c r="AK198" s="30"/>
      <c r="AL198" s="30"/>
      <c r="AM198" s="30"/>
      <c r="AN198" s="30"/>
      <c r="AO198" s="30"/>
      <c r="AP198" s="30"/>
      <c r="AQ198" s="30"/>
      <c r="AR198" s="30"/>
      <c r="AS198" s="30"/>
      <c r="AT198" s="30"/>
      <c r="AU198" s="30"/>
      <c r="AV198" s="30"/>
      <c r="AW198" s="30"/>
      <c r="AX198" s="30"/>
      <c r="AY198" s="30"/>
      <c r="AZ198" s="30"/>
      <c r="BA198" s="30"/>
      <c r="BB198" s="30"/>
      <c r="BC198" s="30"/>
      <c r="BD198" s="30"/>
      <c r="BE198" s="30"/>
      <c r="BF198" s="30"/>
      <c r="BG198" s="30"/>
      <c r="BH198" s="30"/>
      <c r="BI198" s="30"/>
      <c r="BJ198" s="30"/>
      <c r="BK198" s="30"/>
      <c r="BL198" s="30"/>
      <c r="BM198" s="30"/>
      <c r="BN198" s="30"/>
      <c r="BO198" s="30"/>
    </row>
    <row r="199" s="3" customFormat="1" ht="22.5" customHeight="1" spans="1:67">
      <c r="A199" s="24">
        <f t="shared" si="3"/>
        <v>196</v>
      </c>
      <c r="B199" s="25" t="s">
        <v>458</v>
      </c>
      <c r="C199" s="26">
        <v>109.4</v>
      </c>
      <c r="D199" s="26" t="s">
        <v>459</v>
      </c>
      <c r="E199" s="26" t="s">
        <v>460</v>
      </c>
      <c r="F199" s="27">
        <v>45734</v>
      </c>
      <c r="G199" s="27">
        <v>45735</v>
      </c>
      <c r="H199" s="28"/>
      <c r="I199" s="30"/>
      <c r="J199" s="30"/>
      <c r="K199" s="30"/>
      <c r="L199" s="30"/>
      <c r="M199" s="30"/>
      <c r="N199" s="30"/>
      <c r="O199" s="30"/>
      <c r="P199" s="30"/>
      <c r="Q199" s="30"/>
      <c r="R199" s="30"/>
      <c r="S199" s="30"/>
      <c r="T199" s="30"/>
      <c r="U199" s="30"/>
      <c r="V199" s="30"/>
      <c r="W199" s="30"/>
      <c r="X199" s="30"/>
      <c r="Y199" s="30"/>
      <c r="Z199" s="30"/>
      <c r="AA199" s="30"/>
      <c r="AB199" s="30"/>
      <c r="AC199" s="30"/>
      <c r="AD199" s="30"/>
      <c r="AE199" s="30"/>
      <c r="AF199" s="30"/>
      <c r="AG199" s="30"/>
      <c r="AH199" s="30"/>
      <c r="AI199" s="30"/>
      <c r="AJ199" s="30"/>
      <c r="AK199" s="30"/>
      <c r="AL199" s="30"/>
      <c r="AM199" s="30"/>
      <c r="AN199" s="30"/>
      <c r="AO199" s="30"/>
      <c r="AP199" s="30"/>
      <c r="AQ199" s="30"/>
      <c r="AR199" s="30"/>
      <c r="AS199" s="30"/>
      <c r="AT199" s="30"/>
      <c r="AU199" s="30"/>
      <c r="AV199" s="30"/>
      <c r="AW199" s="30"/>
      <c r="AX199" s="30"/>
      <c r="AY199" s="30"/>
      <c r="AZ199" s="30"/>
      <c r="BA199" s="30"/>
      <c r="BB199" s="30"/>
      <c r="BC199" s="30"/>
      <c r="BD199" s="30"/>
      <c r="BE199" s="30"/>
      <c r="BF199" s="30"/>
      <c r="BG199" s="30"/>
      <c r="BH199" s="30"/>
      <c r="BI199" s="30"/>
      <c r="BJ199" s="30"/>
      <c r="BK199" s="30"/>
      <c r="BL199" s="30"/>
      <c r="BM199" s="30"/>
      <c r="BN199" s="30"/>
      <c r="BO199" s="30"/>
    </row>
    <row r="200" s="3" customFormat="1" ht="22.5" customHeight="1" spans="1:67">
      <c r="A200" s="24">
        <f t="shared" si="3"/>
        <v>197</v>
      </c>
      <c r="B200" s="25"/>
      <c r="C200" s="26"/>
      <c r="D200" s="26" t="s">
        <v>461</v>
      </c>
      <c r="E200" s="26" t="s">
        <v>462</v>
      </c>
      <c r="F200" s="27">
        <v>45734</v>
      </c>
      <c r="G200" s="27">
        <v>45735</v>
      </c>
      <c r="H200" s="28"/>
      <c r="I200" s="30"/>
      <c r="J200" s="30"/>
      <c r="K200" s="30"/>
      <c r="L200" s="30"/>
      <c r="M200" s="30"/>
      <c r="N200" s="30"/>
      <c r="O200" s="30"/>
      <c r="P200" s="30"/>
      <c r="Q200" s="30"/>
      <c r="R200" s="30"/>
      <c r="S200" s="30"/>
      <c r="T200" s="30"/>
      <c r="U200" s="30"/>
      <c r="V200" s="30"/>
      <c r="W200" s="30"/>
      <c r="X200" s="30"/>
      <c r="Y200" s="30"/>
      <c r="Z200" s="30"/>
      <c r="AA200" s="30"/>
      <c r="AB200" s="30"/>
      <c r="AC200" s="30"/>
      <c r="AD200" s="30"/>
      <c r="AE200" s="30"/>
      <c r="AF200" s="30"/>
      <c r="AG200" s="30"/>
      <c r="AH200" s="30"/>
      <c r="AI200" s="30"/>
      <c r="AJ200" s="30"/>
      <c r="AK200" s="30"/>
      <c r="AL200" s="30"/>
      <c r="AM200" s="30"/>
      <c r="AN200" s="30"/>
      <c r="AO200" s="30"/>
      <c r="AP200" s="30"/>
      <c r="AQ200" s="30"/>
      <c r="AR200" s="30"/>
      <c r="AS200" s="30"/>
      <c r="AT200" s="30"/>
      <c r="AU200" s="30"/>
      <c r="AV200" s="30"/>
      <c r="AW200" s="30"/>
      <c r="AX200" s="30"/>
      <c r="AY200" s="30"/>
      <c r="AZ200" s="30"/>
      <c r="BA200" s="30"/>
      <c r="BB200" s="30"/>
      <c r="BC200" s="30"/>
      <c r="BD200" s="30"/>
      <c r="BE200" s="30"/>
      <c r="BF200" s="30"/>
      <c r="BG200" s="30"/>
      <c r="BH200" s="30"/>
      <c r="BI200" s="30"/>
      <c r="BJ200" s="30"/>
      <c r="BK200" s="30"/>
      <c r="BL200" s="30"/>
      <c r="BM200" s="30"/>
      <c r="BN200" s="30"/>
      <c r="BO200" s="30"/>
    </row>
    <row r="201" s="3" customFormat="1" ht="22.5" customHeight="1" spans="1:67">
      <c r="A201" s="24">
        <f t="shared" si="3"/>
        <v>198</v>
      </c>
      <c r="B201" s="25"/>
      <c r="C201" s="26"/>
      <c r="D201" s="26" t="s">
        <v>463</v>
      </c>
      <c r="E201" s="26" t="s">
        <v>464</v>
      </c>
      <c r="F201" s="27">
        <v>45734</v>
      </c>
      <c r="G201" s="27">
        <v>45735</v>
      </c>
      <c r="H201" s="28"/>
      <c r="I201" s="30"/>
      <c r="J201" s="30"/>
      <c r="K201" s="30"/>
      <c r="L201" s="30"/>
      <c r="M201" s="30"/>
      <c r="N201" s="30"/>
      <c r="O201" s="30"/>
      <c r="P201" s="30"/>
      <c r="Q201" s="30"/>
      <c r="R201" s="30"/>
      <c r="S201" s="30"/>
      <c r="T201" s="30"/>
      <c r="U201" s="30"/>
      <c r="V201" s="30"/>
      <c r="W201" s="30"/>
      <c r="X201" s="30"/>
      <c r="Y201" s="30"/>
      <c r="Z201" s="30"/>
      <c r="AA201" s="30"/>
      <c r="AB201" s="30"/>
      <c r="AC201" s="30"/>
      <c r="AD201" s="30"/>
      <c r="AE201" s="30"/>
      <c r="AF201" s="30"/>
      <c r="AG201" s="30"/>
      <c r="AH201" s="30"/>
      <c r="AI201" s="30"/>
      <c r="AJ201" s="30"/>
      <c r="AK201" s="30"/>
      <c r="AL201" s="30"/>
      <c r="AM201" s="30"/>
      <c r="AN201" s="30"/>
      <c r="AO201" s="30"/>
      <c r="AP201" s="30"/>
      <c r="AQ201" s="30"/>
      <c r="AR201" s="30"/>
      <c r="AS201" s="30"/>
      <c r="AT201" s="30"/>
      <c r="AU201" s="30"/>
      <c r="AV201" s="30"/>
      <c r="AW201" s="30"/>
      <c r="AX201" s="30"/>
      <c r="AY201" s="30"/>
      <c r="AZ201" s="30"/>
      <c r="BA201" s="30"/>
      <c r="BB201" s="30"/>
      <c r="BC201" s="30"/>
      <c r="BD201" s="30"/>
      <c r="BE201" s="30"/>
      <c r="BF201" s="30"/>
      <c r="BG201" s="30"/>
      <c r="BH201" s="30"/>
      <c r="BI201" s="30"/>
      <c r="BJ201" s="30"/>
      <c r="BK201" s="30"/>
      <c r="BL201" s="30"/>
      <c r="BM201" s="30"/>
      <c r="BN201" s="30"/>
      <c r="BO201" s="30"/>
    </row>
    <row r="202" s="3" customFormat="1" ht="22.5" customHeight="1" spans="1:67">
      <c r="A202" s="24">
        <f t="shared" si="3"/>
        <v>199</v>
      </c>
      <c r="B202" s="25" t="s">
        <v>465</v>
      </c>
      <c r="C202" s="26">
        <v>143.6</v>
      </c>
      <c r="D202" s="26" t="s">
        <v>466</v>
      </c>
      <c r="E202" s="26" t="s">
        <v>467</v>
      </c>
      <c r="F202" s="27">
        <v>45734</v>
      </c>
      <c r="G202" s="27">
        <v>45735</v>
      </c>
      <c r="H202" s="28"/>
      <c r="I202" s="30"/>
      <c r="J202" s="30"/>
      <c r="K202" s="30"/>
      <c r="L202" s="30"/>
      <c r="M202" s="30"/>
      <c r="N202" s="30"/>
      <c r="O202" s="30"/>
      <c r="P202" s="30"/>
      <c r="Q202" s="30"/>
      <c r="R202" s="30"/>
      <c r="S202" s="30"/>
      <c r="T202" s="30"/>
      <c r="U202" s="30"/>
      <c r="V202" s="30"/>
      <c r="W202" s="30"/>
      <c r="X202" s="30"/>
      <c r="Y202" s="30"/>
      <c r="Z202" s="30"/>
      <c r="AA202" s="30"/>
      <c r="AB202" s="30"/>
      <c r="AC202" s="30"/>
      <c r="AD202" s="30"/>
      <c r="AE202" s="30"/>
      <c r="AF202" s="30"/>
      <c r="AG202" s="30"/>
      <c r="AH202" s="30"/>
      <c r="AI202" s="30"/>
      <c r="AJ202" s="30"/>
      <c r="AK202" s="30"/>
      <c r="AL202" s="30"/>
      <c r="AM202" s="30"/>
      <c r="AN202" s="30"/>
      <c r="AO202" s="30"/>
      <c r="AP202" s="30"/>
      <c r="AQ202" s="30"/>
      <c r="AR202" s="30"/>
      <c r="AS202" s="30"/>
      <c r="AT202" s="30"/>
      <c r="AU202" s="30"/>
      <c r="AV202" s="30"/>
      <c r="AW202" s="30"/>
      <c r="AX202" s="30"/>
      <c r="AY202" s="30"/>
      <c r="AZ202" s="30"/>
      <c r="BA202" s="30"/>
      <c r="BB202" s="30"/>
      <c r="BC202" s="30"/>
      <c r="BD202" s="30"/>
      <c r="BE202" s="30"/>
      <c r="BF202" s="30"/>
      <c r="BG202" s="30"/>
      <c r="BH202" s="30"/>
      <c r="BI202" s="30"/>
      <c r="BJ202" s="30"/>
      <c r="BK202" s="30"/>
      <c r="BL202" s="30"/>
      <c r="BM202" s="30"/>
      <c r="BN202" s="30"/>
      <c r="BO202" s="30"/>
    </row>
    <row r="203" s="3" customFormat="1" ht="22.5" customHeight="1" spans="1:67">
      <c r="A203" s="24">
        <f t="shared" si="3"/>
        <v>200</v>
      </c>
      <c r="B203" s="25"/>
      <c r="C203" s="26"/>
      <c r="D203" s="26" t="s">
        <v>468</v>
      </c>
      <c r="E203" s="26" t="s">
        <v>469</v>
      </c>
      <c r="F203" s="27">
        <v>45734</v>
      </c>
      <c r="G203" s="27">
        <v>45735</v>
      </c>
      <c r="H203" s="28"/>
      <c r="I203" s="30"/>
      <c r="J203" s="30"/>
      <c r="K203" s="30"/>
      <c r="L203" s="30"/>
      <c r="M203" s="30"/>
      <c r="N203" s="30"/>
      <c r="O203" s="30"/>
      <c r="P203" s="30"/>
      <c r="Q203" s="30"/>
      <c r="R203" s="30"/>
      <c r="S203" s="30"/>
      <c r="T203" s="30"/>
      <c r="U203" s="30"/>
      <c r="V203" s="30"/>
      <c r="W203" s="30"/>
      <c r="X203" s="30"/>
      <c r="Y203" s="30"/>
      <c r="Z203" s="30"/>
      <c r="AA203" s="30"/>
      <c r="AB203" s="30"/>
      <c r="AC203" s="30"/>
      <c r="AD203" s="30"/>
      <c r="AE203" s="30"/>
      <c r="AF203" s="30"/>
      <c r="AG203" s="30"/>
      <c r="AH203" s="30"/>
      <c r="AI203" s="30"/>
      <c r="AJ203" s="30"/>
      <c r="AK203" s="30"/>
      <c r="AL203" s="30"/>
      <c r="AM203" s="30"/>
      <c r="AN203" s="30"/>
      <c r="AO203" s="30"/>
      <c r="AP203" s="30"/>
      <c r="AQ203" s="30"/>
      <c r="AR203" s="30"/>
      <c r="AS203" s="30"/>
      <c r="AT203" s="30"/>
      <c r="AU203" s="30"/>
      <c r="AV203" s="30"/>
      <c r="AW203" s="30"/>
      <c r="AX203" s="30"/>
      <c r="AY203" s="30"/>
      <c r="AZ203" s="30"/>
      <c r="BA203" s="30"/>
      <c r="BB203" s="30"/>
      <c r="BC203" s="30"/>
      <c r="BD203" s="30"/>
      <c r="BE203" s="30"/>
      <c r="BF203" s="30"/>
      <c r="BG203" s="30"/>
      <c r="BH203" s="30"/>
      <c r="BI203" s="30"/>
      <c r="BJ203" s="30"/>
      <c r="BK203" s="30"/>
      <c r="BL203" s="30"/>
      <c r="BM203" s="30"/>
      <c r="BN203" s="30"/>
      <c r="BO203" s="30"/>
    </row>
    <row r="204" s="3" customFormat="1" ht="22.5" customHeight="1" spans="1:67">
      <c r="A204" s="24">
        <f t="shared" si="3"/>
        <v>201</v>
      </c>
      <c r="B204" s="25"/>
      <c r="C204" s="26"/>
      <c r="D204" s="26" t="s">
        <v>470</v>
      </c>
      <c r="E204" s="26" t="s">
        <v>471</v>
      </c>
      <c r="F204" s="27">
        <v>45734</v>
      </c>
      <c r="G204" s="27">
        <v>45735</v>
      </c>
      <c r="H204" s="28"/>
      <c r="I204" s="30"/>
      <c r="J204" s="30"/>
      <c r="K204" s="30"/>
      <c r="L204" s="30"/>
      <c r="M204" s="30"/>
      <c r="N204" s="30"/>
      <c r="O204" s="30"/>
      <c r="P204" s="30"/>
      <c r="Q204" s="30"/>
      <c r="R204" s="30"/>
      <c r="S204" s="30"/>
      <c r="T204" s="30"/>
      <c r="U204" s="30"/>
      <c r="V204" s="30"/>
      <c r="W204" s="30"/>
      <c r="X204" s="30"/>
      <c r="Y204" s="30"/>
      <c r="Z204" s="30"/>
      <c r="AA204" s="30"/>
      <c r="AB204" s="30"/>
      <c r="AC204" s="30"/>
      <c r="AD204" s="30"/>
      <c r="AE204" s="30"/>
      <c r="AF204" s="30"/>
      <c r="AG204" s="30"/>
      <c r="AH204" s="30"/>
      <c r="AI204" s="30"/>
      <c r="AJ204" s="30"/>
      <c r="AK204" s="30"/>
      <c r="AL204" s="30"/>
      <c r="AM204" s="30"/>
      <c r="AN204" s="30"/>
      <c r="AO204" s="30"/>
      <c r="AP204" s="30"/>
      <c r="AQ204" s="30"/>
      <c r="AR204" s="30"/>
      <c r="AS204" s="30"/>
      <c r="AT204" s="30"/>
      <c r="AU204" s="30"/>
      <c r="AV204" s="30"/>
      <c r="AW204" s="30"/>
      <c r="AX204" s="30"/>
      <c r="AY204" s="30"/>
      <c r="AZ204" s="30"/>
      <c r="BA204" s="30"/>
      <c r="BB204" s="30"/>
      <c r="BC204" s="30"/>
      <c r="BD204" s="30"/>
      <c r="BE204" s="30"/>
      <c r="BF204" s="30"/>
      <c r="BG204" s="30"/>
      <c r="BH204" s="30"/>
      <c r="BI204" s="30"/>
      <c r="BJ204" s="30"/>
      <c r="BK204" s="30"/>
      <c r="BL204" s="30"/>
      <c r="BM204" s="30"/>
      <c r="BN204" s="30"/>
      <c r="BO204" s="30"/>
    </row>
    <row r="205" s="3" customFormat="1" ht="22.5" customHeight="1" spans="1:67">
      <c r="A205" s="24">
        <f t="shared" si="3"/>
        <v>202</v>
      </c>
      <c r="B205" s="25" t="s">
        <v>472</v>
      </c>
      <c r="C205" s="26">
        <v>149.3</v>
      </c>
      <c r="D205" s="26" t="s">
        <v>473</v>
      </c>
      <c r="E205" s="26" t="s">
        <v>474</v>
      </c>
      <c r="F205" s="27">
        <v>45734</v>
      </c>
      <c r="G205" s="27">
        <v>45735</v>
      </c>
      <c r="H205" s="28"/>
      <c r="I205" s="30"/>
      <c r="J205" s="30"/>
      <c r="K205" s="30"/>
      <c r="L205" s="30"/>
      <c r="M205" s="30"/>
      <c r="N205" s="30"/>
      <c r="O205" s="30"/>
      <c r="P205" s="30"/>
      <c r="Q205" s="30"/>
      <c r="R205" s="30"/>
      <c r="S205" s="30"/>
      <c r="T205" s="30"/>
      <c r="U205" s="30"/>
      <c r="V205" s="30"/>
      <c r="W205" s="30"/>
      <c r="X205" s="30"/>
      <c r="Y205" s="30"/>
      <c r="Z205" s="30"/>
      <c r="AA205" s="30"/>
      <c r="AB205" s="30"/>
      <c r="AC205" s="30"/>
      <c r="AD205" s="30"/>
      <c r="AE205" s="30"/>
      <c r="AF205" s="30"/>
      <c r="AG205" s="30"/>
      <c r="AH205" s="30"/>
      <c r="AI205" s="30"/>
      <c r="AJ205" s="30"/>
      <c r="AK205" s="30"/>
      <c r="AL205" s="30"/>
      <c r="AM205" s="30"/>
      <c r="AN205" s="30"/>
      <c r="AO205" s="30"/>
      <c r="AP205" s="30"/>
      <c r="AQ205" s="30"/>
      <c r="AR205" s="30"/>
      <c r="AS205" s="30"/>
      <c r="AT205" s="30"/>
      <c r="AU205" s="30"/>
      <c r="AV205" s="30"/>
      <c r="AW205" s="30"/>
      <c r="AX205" s="30"/>
      <c r="AY205" s="30"/>
      <c r="AZ205" s="30"/>
      <c r="BA205" s="30"/>
      <c r="BB205" s="30"/>
      <c r="BC205" s="30"/>
      <c r="BD205" s="30"/>
      <c r="BE205" s="30"/>
      <c r="BF205" s="30"/>
      <c r="BG205" s="30"/>
      <c r="BH205" s="30"/>
      <c r="BI205" s="30"/>
      <c r="BJ205" s="30"/>
      <c r="BK205" s="30"/>
      <c r="BL205" s="30"/>
      <c r="BM205" s="30"/>
      <c r="BN205" s="30"/>
      <c r="BO205" s="30"/>
    </row>
    <row r="206" s="3" customFormat="1" ht="22.5" customHeight="1" spans="1:67">
      <c r="A206" s="24">
        <f t="shared" si="3"/>
        <v>203</v>
      </c>
      <c r="B206" s="25"/>
      <c r="C206" s="26"/>
      <c r="D206" s="26" t="s">
        <v>475</v>
      </c>
      <c r="E206" s="26" t="s">
        <v>476</v>
      </c>
      <c r="F206" s="27">
        <v>45734</v>
      </c>
      <c r="G206" s="27">
        <v>45735</v>
      </c>
      <c r="H206" s="28"/>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row>
    <row r="207" s="3" customFormat="1" ht="22.5" customHeight="1" spans="1:67">
      <c r="A207" s="24">
        <f t="shared" si="3"/>
        <v>204</v>
      </c>
      <c r="B207" s="25"/>
      <c r="C207" s="26"/>
      <c r="D207" s="26" t="s">
        <v>477</v>
      </c>
      <c r="E207" s="26" t="s">
        <v>478</v>
      </c>
      <c r="F207" s="27">
        <v>45734</v>
      </c>
      <c r="G207" s="27">
        <v>45735</v>
      </c>
      <c r="H207" s="28"/>
      <c r="I207" s="30"/>
      <c r="J207" s="30"/>
      <c r="K207" s="30"/>
      <c r="L207" s="30"/>
      <c r="M207" s="30"/>
      <c r="N207" s="30"/>
      <c r="O207" s="30"/>
      <c r="P207" s="30"/>
      <c r="Q207" s="30"/>
      <c r="R207" s="30"/>
      <c r="S207" s="30"/>
      <c r="T207" s="30"/>
      <c r="U207" s="30"/>
      <c r="V207" s="30"/>
      <c r="W207" s="30"/>
      <c r="X207" s="30"/>
      <c r="Y207" s="30"/>
      <c r="Z207" s="30"/>
      <c r="AA207" s="30"/>
      <c r="AB207" s="30"/>
      <c r="AC207" s="30"/>
      <c r="AD207" s="30"/>
      <c r="AE207" s="30"/>
      <c r="AF207" s="30"/>
      <c r="AG207" s="30"/>
      <c r="AH207" s="30"/>
      <c r="AI207" s="30"/>
      <c r="AJ207" s="30"/>
      <c r="AK207" s="30"/>
      <c r="AL207" s="30"/>
      <c r="AM207" s="30"/>
      <c r="AN207" s="30"/>
      <c r="AO207" s="30"/>
      <c r="AP207" s="30"/>
      <c r="AQ207" s="30"/>
      <c r="AR207" s="30"/>
      <c r="AS207" s="30"/>
      <c r="AT207" s="30"/>
      <c r="AU207" s="30"/>
      <c r="AV207" s="30"/>
      <c r="AW207" s="30"/>
      <c r="AX207" s="30"/>
      <c r="AY207" s="30"/>
      <c r="AZ207" s="30"/>
      <c r="BA207" s="30"/>
      <c r="BB207" s="30"/>
      <c r="BC207" s="30"/>
      <c r="BD207" s="30"/>
      <c r="BE207" s="30"/>
      <c r="BF207" s="30"/>
      <c r="BG207" s="30"/>
      <c r="BH207" s="30"/>
      <c r="BI207" s="30"/>
      <c r="BJ207" s="30"/>
      <c r="BK207" s="30"/>
      <c r="BL207" s="30"/>
      <c r="BM207" s="30"/>
      <c r="BN207" s="30"/>
      <c r="BO207" s="30"/>
    </row>
    <row r="208" s="3" customFormat="1" ht="22.5" customHeight="1" spans="1:67">
      <c r="A208" s="24">
        <f t="shared" si="3"/>
        <v>205</v>
      </c>
      <c r="B208" s="25" t="s">
        <v>479</v>
      </c>
      <c r="C208" s="26">
        <v>140.5</v>
      </c>
      <c r="D208" s="26" t="s">
        <v>480</v>
      </c>
      <c r="E208" s="26" t="s">
        <v>481</v>
      </c>
      <c r="F208" s="27">
        <v>45734</v>
      </c>
      <c r="G208" s="27">
        <v>45735</v>
      </c>
      <c r="H208" s="28"/>
      <c r="I208" s="30"/>
      <c r="J208" s="30"/>
      <c r="K208" s="30"/>
      <c r="L208" s="30"/>
      <c r="M208" s="30"/>
      <c r="N208" s="30"/>
      <c r="O208" s="30"/>
      <c r="P208" s="30"/>
      <c r="Q208" s="30"/>
      <c r="R208" s="30"/>
      <c r="S208" s="30"/>
      <c r="T208" s="30"/>
      <c r="U208" s="30"/>
      <c r="V208" s="30"/>
      <c r="W208" s="30"/>
      <c r="X208" s="30"/>
      <c r="Y208" s="30"/>
      <c r="Z208" s="30"/>
      <c r="AA208" s="30"/>
      <c r="AB208" s="30"/>
      <c r="AC208" s="30"/>
      <c r="AD208" s="30"/>
      <c r="AE208" s="30"/>
      <c r="AF208" s="30"/>
      <c r="AG208" s="30"/>
      <c r="AH208" s="30"/>
      <c r="AI208" s="30"/>
      <c r="AJ208" s="30"/>
      <c r="AK208" s="30"/>
      <c r="AL208" s="30"/>
      <c r="AM208" s="30"/>
      <c r="AN208" s="30"/>
      <c r="AO208" s="30"/>
      <c r="AP208" s="30"/>
      <c r="AQ208" s="30"/>
      <c r="AR208" s="30"/>
      <c r="AS208" s="30"/>
      <c r="AT208" s="30"/>
      <c r="AU208" s="30"/>
      <c r="AV208" s="30"/>
      <c r="AW208" s="30"/>
      <c r="AX208" s="30"/>
      <c r="AY208" s="30"/>
      <c r="AZ208" s="30"/>
      <c r="BA208" s="30"/>
      <c r="BB208" s="30"/>
      <c r="BC208" s="30"/>
      <c r="BD208" s="30"/>
      <c r="BE208" s="30"/>
      <c r="BF208" s="30"/>
      <c r="BG208" s="30"/>
      <c r="BH208" s="30"/>
      <c r="BI208" s="30"/>
      <c r="BJ208" s="30"/>
      <c r="BK208" s="30"/>
      <c r="BL208" s="30"/>
      <c r="BM208" s="30"/>
      <c r="BN208" s="30"/>
      <c r="BO208" s="30"/>
    </row>
    <row r="209" s="3" customFormat="1" ht="22.5" customHeight="1" spans="1:67">
      <c r="A209" s="24">
        <f t="shared" si="3"/>
        <v>206</v>
      </c>
      <c r="B209" s="25"/>
      <c r="C209" s="26"/>
      <c r="D209" s="26" t="s">
        <v>482</v>
      </c>
      <c r="E209" s="26" t="s">
        <v>483</v>
      </c>
      <c r="F209" s="27">
        <v>45734</v>
      </c>
      <c r="G209" s="27">
        <v>45735</v>
      </c>
      <c r="H209" s="28"/>
      <c r="I209" s="30"/>
      <c r="J209" s="30"/>
      <c r="K209" s="30"/>
      <c r="L209" s="30"/>
      <c r="M209" s="30"/>
      <c r="N209" s="30"/>
      <c r="O209" s="30"/>
      <c r="P209" s="30"/>
      <c r="Q209" s="30"/>
      <c r="R209" s="30"/>
      <c r="S209" s="30"/>
      <c r="T209" s="30"/>
      <c r="U209" s="30"/>
      <c r="V209" s="30"/>
      <c r="W209" s="30"/>
      <c r="X209" s="30"/>
      <c r="Y209" s="30"/>
      <c r="Z209" s="30"/>
      <c r="AA209" s="30"/>
      <c r="AB209" s="30"/>
      <c r="AC209" s="30"/>
      <c r="AD209" s="30"/>
      <c r="AE209" s="30"/>
      <c r="AF209" s="30"/>
      <c r="AG209" s="30"/>
      <c r="AH209" s="30"/>
      <c r="AI209" s="30"/>
      <c r="AJ209" s="30"/>
      <c r="AK209" s="30"/>
      <c r="AL209" s="30"/>
      <c r="AM209" s="30"/>
      <c r="AN209" s="30"/>
      <c r="AO209" s="30"/>
      <c r="AP209" s="30"/>
      <c r="AQ209" s="30"/>
      <c r="AR209" s="30"/>
      <c r="AS209" s="30"/>
      <c r="AT209" s="30"/>
      <c r="AU209" s="30"/>
      <c r="AV209" s="30"/>
      <c r="AW209" s="30"/>
      <c r="AX209" s="30"/>
      <c r="AY209" s="30"/>
      <c r="AZ209" s="30"/>
      <c r="BA209" s="30"/>
      <c r="BB209" s="30"/>
      <c r="BC209" s="30"/>
      <c r="BD209" s="30"/>
      <c r="BE209" s="30"/>
      <c r="BF209" s="30"/>
      <c r="BG209" s="30"/>
      <c r="BH209" s="30"/>
      <c r="BI209" s="30"/>
      <c r="BJ209" s="30"/>
      <c r="BK209" s="30"/>
      <c r="BL209" s="30"/>
      <c r="BM209" s="30"/>
      <c r="BN209" s="30"/>
      <c r="BO209" s="30"/>
    </row>
    <row r="210" s="3" customFormat="1" ht="22.5" customHeight="1" spans="1:67">
      <c r="A210" s="24">
        <f t="shared" si="3"/>
        <v>207</v>
      </c>
      <c r="B210" s="25"/>
      <c r="C210" s="26"/>
      <c r="D210" s="26" t="s">
        <v>484</v>
      </c>
      <c r="E210" s="26" t="s">
        <v>485</v>
      </c>
      <c r="F210" s="27">
        <v>45734</v>
      </c>
      <c r="G210" s="27">
        <v>45735</v>
      </c>
      <c r="H210" s="28"/>
      <c r="I210" s="30"/>
      <c r="J210" s="30"/>
      <c r="K210" s="30"/>
      <c r="L210" s="30"/>
      <c r="M210" s="30"/>
      <c r="N210" s="30"/>
      <c r="O210" s="30"/>
      <c r="P210" s="30"/>
      <c r="Q210" s="30"/>
      <c r="R210" s="30"/>
      <c r="S210" s="30"/>
      <c r="T210" s="30"/>
      <c r="U210" s="30"/>
      <c r="V210" s="30"/>
      <c r="W210" s="30"/>
      <c r="X210" s="30"/>
      <c r="Y210" s="30"/>
      <c r="Z210" s="30"/>
      <c r="AA210" s="30"/>
      <c r="AB210" s="30"/>
      <c r="AC210" s="30"/>
      <c r="AD210" s="30"/>
      <c r="AE210" s="30"/>
      <c r="AF210" s="30"/>
      <c r="AG210" s="30"/>
      <c r="AH210" s="30"/>
      <c r="AI210" s="30"/>
      <c r="AJ210" s="30"/>
      <c r="AK210" s="30"/>
      <c r="AL210" s="30"/>
      <c r="AM210" s="30"/>
      <c r="AN210" s="30"/>
      <c r="AO210" s="30"/>
      <c r="AP210" s="30"/>
      <c r="AQ210" s="30"/>
      <c r="AR210" s="30"/>
      <c r="AS210" s="30"/>
      <c r="AT210" s="30"/>
      <c r="AU210" s="30"/>
      <c r="AV210" s="30"/>
      <c r="AW210" s="30"/>
      <c r="AX210" s="30"/>
      <c r="AY210" s="30"/>
      <c r="AZ210" s="30"/>
      <c r="BA210" s="30"/>
      <c r="BB210" s="30"/>
      <c r="BC210" s="30"/>
      <c r="BD210" s="30"/>
      <c r="BE210" s="30"/>
      <c r="BF210" s="30"/>
      <c r="BG210" s="30"/>
      <c r="BH210" s="30"/>
      <c r="BI210" s="30"/>
      <c r="BJ210" s="30"/>
      <c r="BK210" s="30"/>
      <c r="BL210" s="30"/>
      <c r="BM210" s="30"/>
      <c r="BN210" s="30"/>
      <c r="BO210" s="30"/>
    </row>
    <row r="211" s="3" customFormat="1" ht="22.5" customHeight="1" spans="1:67">
      <c r="A211" s="24">
        <f t="shared" si="3"/>
        <v>208</v>
      </c>
      <c r="B211" s="25"/>
      <c r="C211" s="26"/>
      <c r="D211" s="26" t="s">
        <v>486</v>
      </c>
      <c r="E211" s="26" t="s">
        <v>487</v>
      </c>
      <c r="F211" s="27">
        <v>45734</v>
      </c>
      <c r="G211" s="27">
        <v>45735</v>
      </c>
      <c r="H211" s="28"/>
      <c r="I211" s="30"/>
      <c r="J211" s="30"/>
      <c r="K211" s="30"/>
      <c r="L211" s="30"/>
      <c r="M211" s="30"/>
      <c r="N211" s="30"/>
      <c r="O211" s="30"/>
      <c r="P211" s="30"/>
      <c r="Q211" s="30"/>
      <c r="R211" s="30"/>
      <c r="S211" s="30"/>
      <c r="T211" s="30"/>
      <c r="U211" s="30"/>
      <c r="V211" s="30"/>
      <c r="W211" s="30"/>
      <c r="X211" s="30"/>
      <c r="Y211" s="30"/>
      <c r="Z211" s="30"/>
      <c r="AA211" s="30"/>
      <c r="AB211" s="30"/>
      <c r="AC211" s="30"/>
      <c r="AD211" s="30"/>
      <c r="AE211" s="30"/>
      <c r="AF211" s="30"/>
      <c r="AG211" s="30"/>
      <c r="AH211" s="30"/>
      <c r="AI211" s="30"/>
      <c r="AJ211" s="30"/>
      <c r="AK211" s="30"/>
      <c r="AL211" s="30"/>
      <c r="AM211" s="30"/>
      <c r="AN211" s="30"/>
      <c r="AO211" s="30"/>
      <c r="AP211" s="30"/>
      <c r="AQ211" s="30"/>
      <c r="AR211" s="30"/>
      <c r="AS211" s="30"/>
      <c r="AT211" s="30"/>
      <c r="AU211" s="30"/>
      <c r="AV211" s="30"/>
      <c r="AW211" s="30"/>
      <c r="AX211" s="30"/>
      <c r="AY211" s="30"/>
      <c r="AZ211" s="30"/>
      <c r="BA211" s="30"/>
      <c r="BB211" s="30"/>
      <c r="BC211" s="30"/>
      <c r="BD211" s="30"/>
      <c r="BE211" s="30"/>
      <c r="BF211" s="30"/>
      <c r="BG211" s="30"/>
      <c r="BH211" s="30"/>
      <c r="BI211" s="30"/>
      <c r="BJ211" s="30"/>
      <c r="BK211" s="30"/>
      <c r="BL211" s="30"/>
      <c r="BM211" s="30"/>
      <c r="BN211" s="30"/>
      <c r="BO211" s="30"/>
    </row>
    <row r="212" s="3" customFormat="1" ht="22.5" customHeight="1" spans="1:67">
      <c r="A212" s="24">
        <f t="shared" si="3"/>
        <v>209</v>
      </c>
      <c r="B212" s="25"/>
      <c r="C212" s="26"/>
      <c r="D212" s="26" t="s">
        <v>488</v>
      </c>
      <c r="E212" s="26" t="s">
        <v>489</v>
      </c>
      <c r="F212" s="27">
        <v>45734</v>
      </c>
      <c r="G212" s="27">
        <v>45735</v>
      </c>
      <c r="H212" s="28"/>
      <c r="I212" s="30"/>
      <c r="J212" s="30"/>
      <c r="K212" s="30"/>
      <c r="L212" s="30"/>
      <c r="M212" s="30"/>
      <c r="N212" s="30"/>
      <c r="O212" s="30"/>
      <c r="P212" s="30"/>
      <c r="Q212" s="30"/>
      <c r="R212" s="30"/>
      <c r="S212" s="30"/>
      <c r="T212" s="30"/>
      <c r="U212" s="30"/>
      <c r="V212" s="30"/>
      <c r="W212" s="30"/>
      <c r="X212" s="30"/>
      <c r="Y212" s="30"/>
      <c r="Z212" s="30"/>
      <c r="AA212" s="30"/>
      <c r="AB212" s="30"/>
      <c r="AC212" s="30"/>
      <c r="AD212" s="30"/>
      <c r="AE212" s="30"/>
      <c r="AF212" s="30"/>
      <c r="AG212" s="30"/>
      <c r="AH212" s="30"/>
      <c r="AI212" s="30"/>
      <c r="AJ212" s="30"/>
      <c r="AK212" s="30"/>
      <c r="AL212" s="30"/>
      <c r="AM212" s="30"/>
      <c r="AN212" s="30"/>
      <c r="AO212" s="30"/>
      <c r="AP212" s="30"/>
      <c r="AQ212" s="30"/>
      <c r="AR212" s="30"/>
      <c r="AS212" s="30"/>
      <c r="AT212" s="30"/>
      <c r="AU212" s="30"/>
      <c r="AV212" s="30"/>
      <c r="AW212" s="30"/>
      <c r="AX212" s="30"/>
      <c r="AY212" s="30"/>
      <c r="AZ212" s="30"/>
      <c r="BA212" s="30"/>
      <c r="BB212" s="30"/>
      <c r="BC212" s="30"/>
      <c r="BD212" s="30"/>
      <c r="BE212" s="30"/>
      <c r="BF212" s="30"/>
      <c r="BG212" s="30"/>
      <c r="BH212" s="30"/>
      <c r="BI212" s="30"/>
      <c r="BJ212" s="30"/>
      <c r="BK212" s="30"/>
      <c r="BL212" s="30"/>
      <c r="BM212" s="30"/>
      <c r="BN212" s="30"/>
      <c r="BO212" s="30"/>
    </row>
    <row r="213" s="3" customFormat="1" ht="22.5" customHeight="1" spans="1:67">
      <c r="A213" s="24">
        <f t="shared" si="3"/>
        <v>210</v>
      </c>
      <c r="B213" s="25"/>
      <c r="C213" s="26"/>
      <c r="D213" s="26" t="s">
        <v>134</v>
      </c>
      <c r="E213" s="26" t="s">
        <v>490</v>
      </c>
      <c r="F213" s="27">
        <v>45734</v>
      </c>
      <c r="G213" s="27">
        <v>45735</v>
      </c>
      <c r="H213" s="28"/>
      <c r="I213" s="30"/>
      <c r="J213" s="30"/>
      <c r="K213" s="30"/>
      <c r="L213" s="30"/>
      <c r="M213" s="30"/>
      <c r="N213" s="30"/>
      <c r="O213" s="30"/>
      <c r="P213" s="30"/>
      <c r="Q213" s="30"/>
      <c r="R213" s="30"/>
      <c r="S213" s="30"/>
      <c r="T213" s="30"/>
      <c r="U213" s="30"/>
      <c r="V213" s="30"/>
      <c r="W213" s="30"/>
      <c r="X213" s="30"/>
      <c r="Y213" s="30"/>
      <c r="Z213" s="30"/>
      <c r="AA213" s="30"/>
      <c r="AB213" s="30"/>
      <c r="AC213" s="30"/>
      <c r="AD213" s="30"/>
      <c r="AE213" s="30"/>
      <c r="AF213" s="30"/>
      <c r="AG213" s="30"/>
      <c r="AH213" s="30"/>
      <c r="AI213" s="30"/>
      <c r="AJ213" s="30"/>
      <c r="AK213" s="30"/>
      <c r="AL213" s="30"/>
      <c r="AM213" s="30"/>
      <c r="AN213" s="30"/>
      <c r="AO213" s="30"/>
      <c r="AP213" s="30"/>
      <c r="AQ213" s="30"/>
      <c r="AR213" s="30"/>
      <c r="AS213" s="30"/>
      <c r="AT213" s="30"/>
      <c r="AU213" s="30"/>
      <c r="AV213" s="30"/>
      <c r="AW213" s="30"/>
      <c r="AX213" s="30"/>
      <c r="AY213" s="30"/>
      <c r="AZ213" s="30"/>
      <c r="BA213" s="30"/>
      <c r="BB213" s="30"/>
      <c r="BC213" s="30"/>
      <c r="BD213" s="30"/>
      <c r="BE213" s="30"/>
      <c r="BF213" s="30"/>
      <c r="BG213" s="30"/>
      <c r="BH213" s="30"/>
      <c r="BI213" s="30"/>
      <c r="BJ213" s="30"/>
      <c r="BK213" s="30"/>
      <c r="BL213" s="30"/>
      <c r="BM213" s="30"/>
      <c r="BN213" s="30"/>
      <c r="BO213" s="30"/>
    </row>
    <row r="214" s="3" customFormat="1" ht="22.5" customHeight="1" spans="1:67">
      <c r="A214" s="24">
        <f t="shared" si="3"/>
        <v>211</v>
      </c>
      <c r="B214" s="25" t="s">
        <v>491</v>
      </c>
      <c r="C214" s="26">
        <v>127.5</v>
      </c>
      <c r="D214" s="26" t="s">
        <v>492</v>
      </c>
      <c r="E214" s="26" t="s">
        <v>493</v>
      </c>
      <c r="F214" s="27">
        <v>45734</v>
      </c>
      <c r="G214" s="27">
        <v>45735</v>
      </c>
      <c r="H214" s="28"/>
      <c r="I214" s="30"/>
      <c r="J214" s="30"/>
      <c r="K214" s="30"/>
      <c r="L214" s="30"/>
      <c r="M214" s="30"/>
      <c r="N214" s="30"/>
      <c r="O214" s="30"/>
      <c r="P214" s="30"/>
      <c r="Q214" s="30"/>
      <c r="R214" s="30"/>
      <c r="S214" s="30"/>
      <c r="T214" s="30"/>
      <c r="U214" s="30"/>
      <c r="V214" s="30"/>
      <c r="W214" s="30"/>
      <c r="X214" s="30"/>
      <c r="Y214" s="30"/>
      <c r="Z214" s="30"/>
      <c r="AA214" s="30"/>
      <c r="AB214" s="30"/>
      <c r="AC214" s="30"/>
      <c r="AD214" s="30"/>
      <c r="AE214" s="30"/>
      <c r="AF214" s="30"/>
      <c r="AG214" s="30"/>
      <c r="AH214" s="30"/>
      <c r="AI214" s="30"/>
      <c r="AJ214" s="30"/>
      <c r="AK214" s="30"/>
      <c r="AL214" s="30"/>
      <c r="AM214" s="30"/>
      <c r="AN214" s="30"/>
      <c r="AO214" s="30"/>
      <c r="AP214" s="30"/>
      <c r="AQ214" s="30"/>
      <c r="AR214" s="30"/>
      <c r="AS214" s="30"/>
      <c r="AT214" s="30"/>
      <c r="AU214" s="30"/>
      <c r="AV214" s="30"/>
      <c r="AW214" s="30"/>
      <c r="AX214" s="30"/>
      <c r="AY214" s="30"/>
      <c r="AZ214" s="30"/>
      <c r="BA214" s="30"/>
      <c r="BB214" s="30"/>
      <c r="BC214" s="30"/>
      <c r="BD214" s="30"/>
      <c r="BE214" s="30"/>
      <c r="BF214" s="30"/>
      <c r="BG214" s="30"/>
      <c r="BH214" s="30"/>
      <c r="BI214" s="30"/>
      <c r="BJ214" s="30"/>
      <c r="BK214" s="30"/>
      <c r="BL214" s="30"/>
      <c r="BM214" s="30"/>
      <c r="BN214" s="30"/>
      <c r="BO214" s="30"/>
    </row>
    <row r="215" s="3" customFormat="1" ht="22.5" customHeight="1" spans="1:67">
      <c r="A215" s="24">
        <f t="shared" si="3"/>
        <v>212</v>
      </c>
      <c r="B215" s="25"/>
      <c r="C215" s="26"/>
      <c r="D215" s="26" t="s">
        <v>494</v>
      </c>
      <c r="E215" s="26" t="s">
        <v>495</v>
      </c>
      <c r="F215" s="27">
        <v>45734</v>
      </c>
      <c r="G215" s="27">
        <v>45735</v>
      </c>
      <c r="H215" s="28"/>
      <c r="I215" s="30"/>
      <c r="J215" s="30"/>
      <c r="K215" s="30"/>
      <c r="L215" s="30"/>
      <c r="M215" s="30"/>
      <c r="N215" s="30"/>
      <c r="O215" s="30"/>
      <c r="P215" s="30"/>
      <c r="Q215" s="30"/>
      <c r="R215" s="30"/>
      <c r="S215" s="30"/>
      <c r="T215" s="30"/>
      <c r="U215" s="30"/>
      <c r="V215" s="30"/>
      <c r="W215" s="30"/>
      <c r="X215" s="30"/>
      <c r="Y215" s="30"/>
      <c r="Z215" s="30"/>
      <c r="AA215" s="30"/>
      <c r="AB215" s="30"/>
      <c r="AC215" s="30"/>
      <c r="AD215" s="30"/>
      <c r="AE215" s="30"/>
      <c r="AF215" s="30"/>
      <c r="AG215" s="30"/>
      <c r="AH215" s="30"/>
      <c r="AI215" s="30"/>
      <c r="AJ215" s="30"/>
      <c r="AK215" s="30"/>
      <c r="AL215" s="30"/>
      <c r="AM215" s="30"/>
      <c r="AN215" s="30"/>
      <c r="AO215" s="30"/>
      <c r="AP215" s="30"/>
      <c r="AQ215" s="30"/>
      <c r="AR215" s="30"/>
      <c r="AS215" s="30"/>
      <c r="AT215" s="30"/>
      <c r="AU215" s="30"/>
      <c r="AV215" s="30"/>
      <c r="AW215" s="30"/>
      <c r="AX215" s="30"/>
      <c r="AY215" s="30"/>
      <c r="AZ215" s="30"/>
      <c r="BA215" s="30"/>
      <c r="BB215" s="30"/>
      <c r="BC215" s="30"/>
      <c r="BD215" s="30"/>
      <c r="BE215" s="30"/>
      <c r="BF215" s="30"/>
      <c r="BG215" s="30"/>
      <c r="BH215" s="30"/>
      <c r="BI215" s="30"/>
      <c r="BJ215" s="30"/>
      <c r="BK215" s="30"/>
      <c r="BL215" s="30"/>
      <c r="BM215" s="30"/>
      <c r="BN215" s="30"/>
      <c r="BO215" s="30"/>
    </row>
    <row r="216" s="3" customFormat="1" ht="22.5" customHeight="1" spans="1:67">
      <c r="A216" s="24">
        <f t="shared" si="3"/>
        <v>213</v>
      </c>
      <c r="B216" s="25"/>
      <c r="C216" s="26"/>
      <c r="D216" s="26" t="s">
        <v>496</v>
      </c>
      <c r="E216" s="26" t="s">
        <v>497</v>
      </c>
      <c r="F216" s="27">
        <v>45734</v>
      </c>
      <c r="G216" s="27">
        <v>45735</v>
      </c>
      <c r="H216" s="28"/>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row>
    <row r="217" s="3" customFormat="1" ht="22.5" customHeight="1" spans="1:67">
      <c r="A217" s="24">
        <f t="shared" si="3"/>
        <v>214</v>
      </c>
      <c r="B217" s="25" t="s">
        <v>498</v>
      </c>
      <c r="C217" s="26">
        <v>136</v>
      </c>
      <c r="D217" s="26" t="s">
        <v>499</v>
      </c>
      <c r="E217" s="26" t="s">
        <v>500</v>
      </c>
      <c r="F217" s="27">
        <v>45734</v>
      </c>
      <c r="G217" s="27">
        <v>45735</v>
      </c>
      <c r="H217" s="28"/>
      <c r="I217" s="30"/>
      <c r="J217" s="30"/>
      <c r="K217" s="30"/>
      <c r="L217" s="30"/>
      <c r="M217" s="30"/>
      <c r="N217" s="30"/>
      <c r="O217" s="30"/>
      <c r="P217" s="30"/>
      <c r="Q217" s="30"/>
      <c r="R217" s="30"/>
      <c r="S217" s="30"/>
      <c r="T217" s="30"/>
      <c r="U217" s="30"/>
      <c r="V217" s="30"/>
      <c r="W217" s="30"/>
      <c r="X217" s="30"/>
      <c r="Y217" s="30"/>
      <c r="Z217" s="30"/>
      <c r="AA217" s="30"/>
      <c r="AB217" s="30"/>
      <c r="AC217" s="30"/>
      <c r="AD217" s="30"/>
      <c r="AE217" s="30"/>
      <c r="AF217" s="30"/>
      <c r="AG217" s="30"/>
      <c r="AH217" s="30"/>
      <c r="AI217" s="30"/>
      <c r="AJ217" s="30"/>
      <c r="AK217" s="30"/>
      <c r="AL217" s="30"/>
      <c r="AM217" s="30"/>
      <c r="AN217" s="30"/>
      <c r="AO217" s="30"/>
      <c r="AP217" s="30"/>
      <c r="AQ217" s="30"/>
      <c r="AR217" s="30"/>
      <c r="AS217" s="30"/>
      <c r="AT217" s="30"/>
      <c r="AU217" s="30"/>
      <c r="AV217" s="30"/>
      <c r="AW217" s="30"/>
      <c r="AX217" s="30"/>
      <c r="AY217" s="30"/>
      <c r="AZ217" s="30"/>
      <c r="BA217" s="30"/>
      <c r="BB217" s="30"/>
      <c r="BC217" s="30"/>
      <c r="BD217" s="30"/>
      <c r="BE217" s="30"/>
      <c r="BF217" s="30"/>
      <c r="BG217" s="30"/>
      <c r="BH217" s="30"/>
      <c r="BI217" s="30"/>
      <c r="BJ217" s="30"/>
      <c r="BK217" s="30"/>
      <c r="BL217" s="30"/>
      <c r="BM217" s="30"/>
      <c r="BN217" s="30"/>
      <c r="BO217" s="30"/>
    </row>
    <row r="218" s="3" customFormat="1" ht="22.5" customHeight="1" spans="1:67">
      <c r="A218" s="24">
        <f t="shared" si="3"/>
        <v>215</v>
      </c>
      <c r="B218" s="25"/>
      <c r="C218" s="26"/>
      <c r="D218" s="26" t="s">
        <v>501</v>
      </c>
      <c r="E218" s="26" t="s">
        <v>502</v>
      </c>
      <c r="F218" s="27">
        <v>45734</v>
      </c>
      <c r="G218" s="27">
        <v>45735</v>
      </c>
      <c r="H218" s="28"/>
      <c r="I218" s="30"/>
      <c r="J218" s="30"/>
      <c r="K218" s="30"/>
      <c r="L218" s="30"/>
      <c r="M218" s="30"/>
      <c r="N218" s="30"/>
      <c r="O218" s="30"/>
      <c r="P218" s="30"/>
      <c r="Q218" s="30"/>
      <c r="R218" s="30"/>
      <c r="S218" s="30"/>
      <c r="T218" s="30"/>
      <c r="U218" s="30"/>
      <c r="V218" s="30"/>
      <c r="W218" s="30"/>
      <c r="X218" s="30"/>
      <c r="Y218" s="30"/>
      <c r="Z218" s="30"/>
      <c r="AA218" s="30"/>
      <c r="AB218" s="30"/>
      <c r="AC218" s="30"/>
      <c r="AD218" s="30"/>
      <c r="AE218" s="30"/>
      <c r="AF218" s="30"/>
      <c r="AG218" s="30"/>
      <c r="AH218" s="30"/>
      <c r="AI218" s="30"/>
      <c r="AJ218" s="30"/>
      <c r="AK218" s="30"/>
      <c r="AL218" s="30"/>
      <c r="AM218" s="30"/>
      <c r="AN218" s="30"/>
      <c r="AO218" s="30"/>
      <c r="AP218" s="30"/>
      <c r="AQ218" s="30"/>
      <c r="AR218" s="30"/>
      <c r="AS218" s="30"/>
      <c r="AT218" s="30"/>
      <c r="AU218" s="30"/>
      <c r="AV218" s="30"/>
      <c r="AW218" s="30"/>
      <c r="AX218" s="30"/>
      <c r="AY218" s="30"/>
      <c r="AZ218" s="30"/>
      <c r="BA218" s="30"/>
      <c r="BB218" s="30"/>
      <c r="BC218" s="30"/>
      <c r="BD218" s="30"/>
      <c r="BE218" s="30"/>
      <c r="BF218" s="30"/>
      <c r="BG218" s="30"/>
      <c r="BH218" s="30"/>
      <c r="BI218" s="30"/>
      <c r="BJ218" s="30"/>
      <c r="BK218" s="30"/>
      <c r="BL218" s="30"/>
      <c r="BM218" s="30"/>
      <c r="BN218" s="30"/>
      <c r="BO218" s="30"/>
    </row>
    <row r="219" s="3" customFormat="1" ht="22.5" customHeight="1" spans="1:67">
      <c r="A219" s="24">
        <f t="shared" si="3"/>
        <v>216</v>
      </c>
      <c r="B219" s="25"/>
      <c r="C219" s="26"/>
      <c r="D219" s="26" t="s">
        <v>503</v>
      </c>
      <c r="E219" s="26" t="s">
        <v>504</v>
      </c>
      <c r="F219" s="27">
        <v>45734</v>
      </c>
      <c r="G219" s="27">
        <v>45735</v>
      </c>
      <c r="H219" s="28"/>
      <c r="I219" s="30"/>
      <c r="J219" s="30"/>
      <c r="K219" s="30"/>
      <c r="L219" s="30"/>
      <c r="M219" s="30"/>
      <c r="N219" s="30"/>
      <c r="O219" s="30"/>
      <c r="P219" s="30"/>
      <c r="Q219" s="30"/>
      <c r="R219" s="30"/>
      <c r="S219" s="30"/>
      <c r="T219" s="30"/>
      <c r="U219" s="30"/>
      <c r="V219" s="30"/>
      <c r="W219" s="30"/>
      <c r="X219" s="30"/>
      <c r="Y219" s="30"/>
      <c r="Z219" s="30"/>
      <c r="AA219" s="30"/>
      <c r="AB219" s="30"/>
      <c r="AC219" s="30"/>
      <c r="AD219" s="30"/>
      <c r="AE219" s="30"/>
      <c r="AF219" s="30"/>
      <c r="AG219" s="30"/>
      <c r="AH219" s="30"/>
      <c r="AI219" s="30"/>
      <c r="AJ219" s="30"/>
      <c r="AK219" s="30"/>
      <c r="AL219" s="30"/>
      <c r="AM219" s="30"/>
      <c r="AN219" s="30"/>
      <c r="AO219" s="30"/>
      <c r="AP219" s="30"/>
      <c r="AQ219" s="30"/>
      <c r="AR219" s="30"/>
      <c r="AS219" s="30"/>
      <c r="AT219" s="30"/>
      <c r="AU219" s="30"/>
      <c r="AV219" s="30"/>
      <c r="AW219" s="30"/>
      <c r="AX219" s="30"/>
      <c r="AY219" s="30"/>
      <c r="AZ219" s="30"/>
      <c r="BA219" s="30"/>
      <c r="BB219" s="30"/>
      <c r="BC219" s="30"/>
      <c r="BD219" s="30"/>
      <c r="BE219" s="30"/>
      <c r="BF219" s="30"/>
      <c r="BG219" s="30"/>
      <c r="BH219" s="30"/>
      <c r="BI219" s="30"/>
      <c r="BJ219" s="30"/>
      <c r="BK219" s="30"/>
      <c r="BL219" s="30"/>
      <c r="BM219" s="30"/>
      <c r="BN219" s="30"/>
      <c r="BO219" s="30"/>
    </row>
    <row r="220" s="3" customFormat="1" ht="27" customHeight="1" spans="1:67">
      <c r="A220" s="24">
        <f t="shared" si="3"/>
        <v>217</v>
      </c>
      <c r="B220" s="25" t="s">
        <v>505</v>
      </c>
      <c r="C220" s="26">
        <v>141.2</v>
      </c>
      <c r="D220" s="26" t="s">
        <v>506</v>
      </c>
      <c r="E220" s="26" t="s">
        <v>507</v>
      </c>
      <c r="F220" s="27">
        <v>45734</v>
      </c>
      <c r="G220" s="27">
        <v>45735</v>
      </c>
      <c r="H220" s="28"/>
      <c r="I220" s="30"/>
      <c r="J220" s="30"/>
      <c r="K220" s="30"/>
      <c r="L220" s="30"/>
      <c r="M220" s="30"/>
      <c r="N220" s="30"/>
      <c r="O220" s="30"/>
      <c r="P220" s="30"/>
      <c r="Q220" s="30"/>
      <c r="R220" s="30"/>
      <c r="S220" s="30"/>
      <c r="T220" s="30"/>
      <c r="U220" s="30"/>
      <c r="V220" s="30"/>
      <c r="W220" s="30"/>
      <c r="X220" s="30"/>
      <c r="Y220" s="30"/>
      <c r="Z220" s="30"/>
      <c r="AA220" s="30"/>
      <c r="AB220" s="30"/>
      <c r="AC220" s="30"/>
      <c r="AD220" s="30"/>
      <c r="AE220" s="30"/>
      <c r="AF220" s="30"/>
      <c r="AG220" s="30"/>
      <c r="AH220" s="30"/>
      <c r="AI220" s="30"/>
      <c r="AJ220" s="30"/>
      <c r="AK220" s="30"/>
      <c r="AL220" s="30"/>
      <c r="AM220" s="30"/>
      <c r="AN220" s="30"/>
      <c r="AO220" s="30"/>
      <c r="AP220" s="30"/>
      <c r="AQ220" s="30"/>
      <c r="AR220" s="30"/>
      <c r="AS220" s="30"/>
      <c r="AT220" s="30"/>
      <c r="AU220" s="30"/>
      <c r="AV220" s="30"/>
      <c r="AW220" s="30"/>
      <c r="AX220" s="30"/>
      <c r="AY220" s="30"/>
      <c r="AZ220" s="30"/>
      <c r="BA220" s="30"/>
      <c r="BB220" s="30"/>
      <c r="BC220" s="30"/>
      <c r="BD220" s="30"/>
      <c r="BE220" s="30"/>
      <c r="BF220" s="30"/>
      <c r="BG220" s="30"/>
      <c r="BH220" s="30"/>
      <c r="BI220" s="30"/>
      <c r="BJ220" s="30"/>
      <c r="BK220" s="30"/>
      <c r="BL220" s="30"/>
      <c r="BM220" s="30"/>
      <c r="BN220" s="30"/>
      <c r="BO220" s="30"/>
    </row>
    <row r="221" s="3" customFormat="1" ht="27" customHeight="1" spans="1:67">
      <c r="A221" s="24">
        <f t="shared" si="3"/>
        <v>218</v>
      </c>
      <c r="B221" s="25"/>
      <c r="C221" s="26"/>
      <c r="D221" s="26" t="s">
        <v>508</v>
      </c>
      <c r="E221" s="26" t="s">
        <v>509</v>
      </c>
      <c r="F221" s="27">
        <v>45734</v>
      </c>
      <c r="G221" s="27">
        <v>45735</v>
      </c>
      <c r="H221" s="28"/>
      <c r="I221" s="30"/>
      <c r="J221" s="30"/>
      <c r="K221" s="30"/>
      <c r="L221" s="30"/>
      <c r="M221" s="30"/>
      <c r="N221" s="30"/>
      <c r="O221" s="30"/>
      <c r="P221" s="30"/>
      <c r="Q221" s="30"/>
      <c r="R221" s="30"/>
      <c r="S221" s="30"/>
      <c r="T221" s="30"/>
      <c r="U221" s="30"/>
      <c r="V221" s="30"/>
      <c r="W221" s="30"/>
      <c r="X221" s="30"/>
      <c r="Y221" s="30"/>
      <c r="Z221" s="30"/>
      <c r="AA221" s="30"/>
      <c r="AB221" s="30"/>
      <c r="AC221" s="30"/>
      <c r="AD221" s="30"/>
      <c r="AE221" s="30"/>
      <c r="AF221" s="30"/>
      <c r="AG221" s="30"/>
      <c r="AH221" s="30"/>
      <c r="AI221" s="30"/>
      <c r="AJ221" s="30"/>
      <c r="AK221" s="30"/>
      <c r="AL221" s="30"/>
      <c r="AM221" s="30"/>
      <c r="AN221" s="30"/>
      <c r="AO221" s="30"/>
      <c r="AP221" s="30"/>
      <c r="AQ221" s="30"/>
      <c r="AR221" s="30"/>
      <c r="AS221" s="30"/>
      <c r="AT221" s="30"/>
      <c r="AU221" s="30"/>
      <c r="AV221" s="30"/>
      <c r="AW221" s="30"/>
      <c r="AX221" s="30"/>
      <c r="AY221" s="30"/>
      <c r="AZ221" s="30"/>
      <c r="BA221" s="30"/>
      <c r="BB221" s="30"/>
      <c r="BC221" s="30"/>
      <c r="BD221" s="30"/>
      <c r="BE221" s="30"/>
      <c r="BF221" s="30"/>
      <c r="BG221" s="30"/>
      <c r="BH221" s="30"/>
      <c r="BI221" s="30"/>
      <c r="BJ221" s="30"/>
      <c r="BK221" s="30"/>
      <c r="BL221" s="30"/>
      <c r="BM221" s="30"/>
      <c r="BN221" s="30"/>
      <c r="BO221" s="30"/>
    </row>
    <row r="222" s="3" customFormat="1" ht="27" customHeight="1" spans="1:67">
      <c r="A222" s="24">
        <f t="shared" si="3"/>
        <v>219</v>
      </c>
      <c r="B222" s="25"/>
      <c r="C222" s="26"/>
      <c r="D222" s="26" t="s">
        <v>510</v>
      </c>
      <c r="E222" s="26" t="s">
        <v>511</v>
      </c>
      <c r="F222" s="27">
        <v>45734</v>
      </c>
      <c r="G222" s="27">
        <v>45735</v>
      </c>
      <c r="H222" s="28"/>
      <c r="I222" s="30"/>
      <c r="J222" s="30"/>
      <c r="K222" s="30"/>
      <c r="L222" s="30"/>
      <c r="M222" s="30"/>
      <c r="N222" s="30"/>
      <c r="O222" s="30"/>
      <c r="P222" s="30"/>
      <c r="Q222" s="30"/>
      <c r="R222" s="30"/>
      <c r="S222" s="30"/>
      <c r="T222" s="30"/>
      <c r="U222" s="30"/>
      <c r="V222" s="30"/>
      <c r="W222" s="30"/>
      <c r="X222" s="30"/>
      <c r="Y222" s="30"/>
      <c r="Z222" s="30"/>
      <c r="AA222" s="30"/>
      <c r="AB222" s="30"/>
      <c r="AC222" s="30"/>
      <c r="AD222" s="30"/>
      <c r="AE222" s="30"/>
      <c r="AF222" s="30"/>
      <c r="AG222" s="30"/>
      <c r="AH222" s="30"/>
      <c r="AI222" s="30"/>
      <c r="AJ222" s="30"/>
      <c r="AK222" s="30"/>
      <c r="AL222" s="30"/>
      <c r="AM222" s="30"/>
      <c r="AN222" s="30"/>
      <c r="AO222" s="30"/>
      <c r="AP222" s="30"/>
      <c r="AQ222" s="30"/>
      <c r="AR222" s="30"/>
      <c r="AS222" s="30"/>
      <c r="AT222" s="30"/>
      <c r="AU222" s="30"/>
      <c r="AV222" s="30"/>
      <c r="AW222" s="30"/>
      <c r="AX222" s="30"/>
      <c r="AY222" s="30"/>
      <c r="AZ222" s="30"/>
      <c r="BA222" s="30"/>
      <c r="BB222" s="30"/>
      <c r="BC222" s="30"/>
      <c r="BD222" s="30"/>
      <c r="BE222" s="30"/>
      <c r="BF222" s="30"/>
      <c r="BG222" s="30"/>
      <c r="BH222" s="30"/>
      <c r="BI222" s="30"/>
      <c r="BJ222" s="30"/>
      <c r="BK222" s="30"/>
      <c r="BL222" s="30"/>
      <c r="BM222" s="30"/>
      <c r="BN222" s="30"/>
      <c r="BO222" s="30"/>
    </row>
    <row r="223" s="3" customFormat="1" ht="22.5" customHeight="1" spans="1:67">
      <c r="A223" s="24">
        <f t="shared" si="3"/>
        <v>220</v>
      </c>
      <c r="B223" s="25" t="s">
        <v>512</v>
      </c>
      <c r="C223" s="26">
        <v>130.4</v>
      </c>
      <c r="D223" s="26" t="s">
        <v>513</v>
      </c>
      <c r="E223" s="26" t="s">
        <v>514</v>
      </c>
      <c r="F223" s="27">
        <v>45735</v>
      </c>
      <c r="G223" s="27">
        <v>45736</v>
      </c>
      <c r="H223" s="28"/>
      <c r="I223" s="30"/>
      <c r="J223" s="30"/>
      <c r="K223" s="30"/>
      <c r="L223" s="30"/>
      <c r="M223" s="30"/>
      <c r="N223" s="30"/>
      <c r="O223" s="30"/>
      <c r="P223" s="30"/>
      <c r="Q223" s="30"/>
      <c r="R223" s="30"/>
      <c r="S223" s="30"/>
      <c r="T223" s="30"/>
      <c r="U223" s="30"/>
      <c r="V223" s="30"/>
      <c r="W223" s="30"/>
      <c r="X223" s="30"/>
      <c r="Y223" s="30"/>
      <c r="Z223" s="30"/>
      <c r="AA223" s="30"/>
      <c r="AB223" s="30"/>
      <c r="AC223" s="30"/>
      <c r="AD223" s="30"/>
      <c r="AE223" s="30"/>
      <c r="AF223" s="30"/>
      <c r="AG223" s="30"/>
      <c r="AH223" s="30"/>
      <c r="AI223" s="30"/>
      <c r="AJ223" s="30"/>
      <c r="AK223" s="30"/>
      <c r="AL223" s="30"/>
      <c r="AM223" s="30"/>
      <c r="AN223" s="30"/>
      <c r="AO223" s="30"/>
      <c r="AP223" s="30"/>
      <c r="AQ223" s="30"/>
      <c r="AR223" s="30"/>
      <c r="AS223" s="30"/>
      <c r="AT223" s="30"/>
      <c r="AU223" s="30"/>
      <c r="AV223" s="30"/>
      <c r="AW223" s="30"/>
      <c r="AX223" s="30"/>
      <c r="AY223" s="30"/>
      <c r="AZ223" s="30"/>
      <c r="BA223" s="30"/>
      <c r="BB223" s="30"/>
      <c r="BC223" s="30"/>
      <c r="BD223" s="30"/>
      <c r="BE223" s="30"/>
      <c r="BF223" s="30"/>
      <c r="BG223" s="30"/>
      <c r="BH223" s="30"/>
      <c r="BI223" s="30"/>
      <c r="BJ223" s="30"/>
      <c r="BK223" s="30"/>
      <c r="BL223" s="30"/>
      <c r="BM223" s="30"/>
      <c r="BN223" s="30"/>
      <c r="BO223" s="30"/>
    </row>
    <row r="224" s="3" customFormat="1" ht="22.5" customHeight="1" spans="1:67">
      <c r="A224" s="24">
        <f t="shared" si="3"/>
        <v>221</v>
      </c>
      <c r="B224" s="25"/>
      <c r="C224" s="26"/>
      <c r="D224" s="26" t="s">
        <v>515</v>
      </c>
      <c r="E224" s="26" t="s">
        <v>516</v>
      </c>
      <c r="F224" s="27">
        <v>45735</v>
      </c>
      <c r="G224" s="27">
        <v>45736</v>
      </c>
      <c r="H224" s="28"/>
      <c r="I224" s="30"/>
      <c r="J224" s="30"/>
      <c r="K224" s="30"/>
      <c r="L224" s="30"/>
      <c r="M224" s="30"/>
      <c r="N224" s="30"/>
      <c r="O224" s="30"/>
      <c r="P224" s="30"/>
      <c r="Q224" s="30"/>
      <c r="R224" s="30"/>
      <c r="S224" s="30"/>
      <c r="T224" s="30"/>
      <c r="U224" s="30"/>
      <c r="V224" s="30"/>
      <c r="W224" s="30"/>
      <c r="X224" s="30"/>
      <c r="Y224" s="30"/>
      <c r="Z224" s="30"/>
      <c r="AA224" s="30"/>
      <c r="AB224" s="30"/>
      <c r="AC224" s="30"/>
      <c r="AD224" s="30"/>
      <c r="AE224" s="30"/>
      <c r="AF224" s="30"/>
      <c r="AG224" s="30"/>
      <c r="AH224" s="30"/>
      <c r="AI224" s="30"/>
      <c r="AJ224" s="30"/>
      <c r="AK224" s="30"/>
      <c r="AL224" s="30"/>
      <c r="AM224" s="30"/>
      <c r="AN224" s="30"/>
      <c r="AO224" s="30"/>
      <c r="AP224" s="30"/>
      <c r="AQ224" s="30"/>
      <c r="AR224" s="30"/>
      <c r="AS224" s="30"/>
      <c r="AT224" s="30"/>
      <c r="AU224" s="30"/>
      <c r="AV224" s="30"/>
      <c r="AW224" s="30"/>
      <c r="AX224" s="30"/>
      <c r="AY224" s="30"/>
      <c r="AZ224" s="30"/>
      <c r="BA224" s="30"/>
      <c r="BB224" s="30"/>
      <c r="BC224" s="30"/>
      <c r="BD224" s="30"/>
      <c r="BE224" s="30"/>
      <c r="BF224" s="30"/>
      <c r="BG224" s="30"/>
      <c r="BH224" s="30"/>
      <c r="BI224" s="30"/>
      <c r="BJ224" s="30"/>
      <c r="BK224" s="30"/>
      <c r="BL224" s="30"/>
      <c r="BM224" s="30"/>
      <c r="BN224" s="30"/>
      <c r="BO224" s="30"/>
    </row>
    <row r="225" s="3" customFormat="1" ht="22.5" customHeight="1" spans="1:67">
      <c r="A225" s="24">
        <f t="shared" si="3"/>
        <v>222</v>
      </c>
      <c r="B225" s="25"/>
      <c r="C225" s="26"/>
      <c r="D225" s="26" t="s">
        <v>517</v>
      </c>
      <c r="E225" s="26" t="s">
        <v>518</v>
      </c>
      <c r="F225" s="27">
        <v>45735</v>
      </c>
      <c r="G225" s="27">
        <v>45736</v>
      </c>
      <c r="H225" s="28"/>
      <c r="I225" s="30"/>
      <c r="J225" s="30"/>
      <c r="K225" s="30"/>
      <c r="L225" s="30"/>
      <c r="M225" s="30"/>
      <c r="N225" s="30"/>
      <c r="O225" s="30"/>
      <c r="P225" s="30"/>
      <c r="Q225" s="30"/>
      <c r="R225" s="30"/>
      <c r="S225" s="30"/>
      <c r="T225" s="30"/>
      <c r="U225" s="30"/>
      <c r="V225" s="30"/>
      <c r="W225" s="30"/>
      <c r="X225" s="30"/>
      <c r="Y225" s="30"/>
      <c r="Z225" s="30"/>
      <c r="AA225" s="30"/>
      <c r="AB225" s="30"/>
      <c r="AC225" s="30"/>
      <c r="AD225" s="30"/>
      <c r="AE225" s="30"/>
      <c r="AF225" s="30"/>
      <c r="AG225" s="30"/>
      <c r="AH225" s="30"/>
      <c r="AI225" s="30"/>
      <c r="AJ225" s="30"/>
      <c r="AK225" s="30"/>
      <c r="AL225" s="30"/>
      <c r="AM225" s="30"/>
      <c r="AN225" s="30"/>
      <c r="AO225" s="30"/>
      <c r="AP225" s="30"/>
      <c r="AQ225" s="30"/>
      <c r="AR225" s="30"/>
      <c r="AS225" s="30"/>
      <c r="AT225" s="30"/>
      <c r="AU225" s="30"/>
      <c r="AV225" s="30"/>
      <c r="AW225" s="30"/>
      <c r="AX225" s="30"/>
      <c r="AY225" s="30"/>
      <c r="AZ225" s="30"/>
      <c r="BA225" s="30"/>
      <c r="BB225" s="30"/>
      <c r="BC225" s="30"/>
      <c r="BD225" s="30"/>
      <c r="BE225" s="30"/>
      <c r="BF225" s="30"/>
      <c r="BG225" s="30"/>
      <c r="BH225" s="30"/>
      <c r="BI225" s="30"/>
      <c r="BJ225" s="30"/>
      <c r="BK225" s="30"/>
      <c r="BL225" s="30"/>
      <c r="BM225" s="30"/>
      <c r="BN225" s="30"/>
      <c r="BO225" s="30"/>
    </row>
    <row r="226" s="3" customFormat="1" ht="22.5" customHeight="1" spans="1:67">
      <c r="A226" s="24">
        <f t="shared" si="3"/>
        <v>223</v>
      </c>
      <c r="B226" s="25"/>
      <c r="C226" s="26"/>
      <c r="D226" s="26" t="s">
        <v>519</v>
      </c>
      <c r="E226" s="26" t="s">
        <v>520</v>
      </c>
      <c r="F226" s="27">
        <v>45735</v>
      </c>
      <c r="G226" s="27">
        <v>45736</v>
      </c>
      <c r="H226" s="28"/>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row>
    <row r="227" s="3" customFormat="1" ht="22.5" customHeight="1" spans="1:67">
      <c r="A227" s="24">
        <f t="shared" si="3"/>
        <v>224</v>
      </c>
      <c r="B227" s="25"/>
      <c r="C227" s="26"/>
      <c r="D227" s="26" t="s">
        <v>521</v>
      </c>
      <c r="E227" s="26" t="s">
        <v>522</v>
      </c>
      <c r="F227" s="27">
        <v>45735</v>
      </c>
      <c r="G227" s="27">
        <v>45736</v>
      </c>
      <c r="H227" s="28"/>
      <c r="I227" s="30"/>
      <c r="J227" s="30"/>
      <c r="K227" s="30"/>
      <c r="L227" s="30"/>
      <c r="M227" s="30"/>
      <c r="N227" s="30"/>
      <c r="O227" s="30"/>
      <c r="P227" s="30"/>
      <c r="Q227" s="30"/>
      <c r="R227" s="30"/>
      <c r="S227" s="30"/>
      <c r="T227" s="30"/>
      <c r="U227" s="30"/>
      <c r="V227" s="30"/>
      <c r="W227" s="30"/>
      <c r="X227" s="30"/>
      <c r="Y227" s="30"/>
      <c r="Z227" s="30"/>
      <c r="AA227" s="30"/>
      <c r="AB227" s="30"/>
      <c r="AC227" s="30"/>
      <c r="AD227" s="30"/>
      <c r="AE227" s="30"/>
      <c r="AF227" s="30"/>
      <c r="AG227" s="30"/>
      <c r="AH227" s="30"/>
      <c r="AI227" s="30"/>
      <c r="AJ227" s="30"/>
      <c r="AK227" s="30"/>
      <c r="AL227" s="30"/>
      <c r="AM227" s="30"/>
      <c r="AN227" s="30"/>
      <c r="AO227" s="30"/>
      <c r="AP227" s="30"/>
      <c r="AQ227" s="30"/>
      <c r="AR227" s="30"/>
      <c r="AS227" s="30"/>
      <c r="AT227" s="30"/>
      <c r="AU227" s="30"/>
      <c r="AV227" s="30"/>
      <c r="AW227" s="30"/>
      <c r="AX227" s="30"/>
      <c r="AY227" s="30"/>
      <c r="AZ227" s="30"/>
      <c r="BA227" s="30"/>
      <c r="BB227" s="30"/>
      <c r="BC227" s="30"/>
      <c r="BD227" s="30"/>
      <c r="BE227" s="30"/>
      <c r="BF227" s="30"/>
      <c r="BG227" s="30"/>
      <c r="BH227" s="30"/>
      <c r="BI227" s="30"/>
      <c r="BJ227" s="30"/>
      <c r="BK227" s="30"/>
      <c r="BL227" s="30"/>
      <c r="BM227" s="30"/>
      <c r="BN227" s="30"/>
      <c r="BO227" s="30"/>
    </row>
    <row r="228" s="3" customFormat="1" ht="22.5" customHeight="1" spans="1:67">
      <c r="A228" s="24">
        <f t="shared" si="3"/>
        <v>225</v>
      </c>
      <c r="B228" s="25"/>
      <c r="C228" s="26"/>
      <c r="D228" s="26" t="s">
        <v>523</v>
      </c>
      <c r="E228" s="26" t="s">
        <v>524</v>
      </c>
      <c r="F228" s="27">
        <v>45735</v>
      </c>
      <c r="G228" s="27">
        <v>45736</v>
      </c>
      <c r="H228" s="28"/>
      <c r="I228" s="30"/>
      <c r="J228" s="30"/>
      <c r="K228" s="30"/>
      <c r="L228" s="30"/>
      <c r="M228" s="30"/>
      <c r="N228" s="30"/>
      <c r="O228" s="30"/>
      <c r="P228" s="30"/>
      <c r="Q228" s="30"/>
      <c r="R228" s="30"/>
      <c r="S228" s="30"/>
      <c r="T228" s="30"/>
      <c r="U228" s="30"/>
      <c r="V228" s="30"/>
      <c r="W228" s="30"/>
      <c r="X228" s="30"/>
      <c r="Y228" s="30"/>
      <c r="Z228" s="30"/>
      <c r="AA228" s="30"/>
      <c r="AB228" s="30"/>
      <c r="AC228" s="30"/>
      <c r="AD228" s="30"/>
      <c r="AE228" s="30"/>
      <c r="AF228" s="30"/>
      <c r="AG228" s="30"/>
      <c r="AH228" s="30"/>
      <c r="AI228" s="30"/>
      <c r="AJ228" s="30"/>
      <c r="AK228" s="30"/>
      <c r="AL228" s="30"/>
      <c r="AM228" s="30"/>
      <c r="AN228" s="30"/>
      <c r="AO228" s="30"/>
      <c r="AP228" s="30"/>
      <c r="AQ228" s="30"/>
      <c r="AR228" s="30"/>
      <c r="AS228" s="30"/>
      <c r="AT228" s="30"/>
      <c r="AU228" s="30"/>
      <c r="AV228" s="30"/>
      <c r="AW228" s="30"/>
      <c r="AX228" s="30"/>
      <c r="AY228" s="30"/>
      <c r="AZ228" s="30"/>
      <c r="BA228" s="30"/>
      <c r="BB228" s="30"/>
      <c r="BC228" s="30"/>
      <c r="BD228" s="30"/>
      <c r="BE228" s="30"/>
      <c r="BF228" s="30"/>
      <c r="BG228" s="30"/>
      <c r="BH228" s="30"/>
      <c r="BI228" s="30"/>
      <c r="BJ228" s="30"/>
      <c r="BK228" s="30"/>
      <c r="BL228" s="30"/>
      <c r="BM228" s="30"/>
      <c r="BN228" s="30"/>
      <c r="BO228" s="30"/>
    </row>
    <row r="229" s="3" customFormat="1" ht="22.5" customHeight="1" spans="1:67">
      <c r="A229" s="24">
        <f t="shared" si="3"/>
        <v>226</v>
      </c>
      <c r="B229" s="25" t="s">
        <v>525</v>
      </c>
      <c r="C229" s="26">
        <v>132.3</v>
      </c>
      <c r="D229" s="26" t="s">
        <v>526</v>
      </c>
      <c r="E229" s="26" t="s">
        <v>527</v>
      </c>
      <c r="F229" s="27">
        <v>45735</v>
      </c>
      <c r="G229" s="27">
        <v>45736</v>
      </c>
      <c r="H229" s="28"/>
      <c r="I229" s="30"/>
      <c r="J229" s="30"/>
      <c r="K229" s="30"/>
      <c r="L229" s="30"/>
      <c r="M229" s="30"/>
      <c r="N229" s="30"/>
      <c r="O229" s="30"/>
      <c r="P229" s="30"/>
      <c r="Q229" s="30"/>
      <c r="R229" s="30"/>
      <c r="S229" s="30"/>
      <c r="T229" s="30"/>
      <c r="U229" s="30"/>
      <c r="V229" s="30"/>
      <c r="W229" s="30"/>
      <c r="X229" s="30"/>
      <c r="Y229" s="30"/>
      <c r="Z229" s="30"/>
      <c r="AA229" s="30"/>
      <c r="AB229" s="30"/>
      <c r="AC229" s="30"/>
      <c r="AD229" s="30"/>
      <c r="AE229" s="30"/>
      <c r="AF229" s="30"/>
      <c r="AG229" s="30"/>
      <c r="AH229" s="30"/>
      <c r="AI229" s="30"/>
      <c r="AJ229" s="30"/>
      <c r="AK229" s="30"/>
      <c r="AL229" s="30"/>
      <c r="AM229" s="30"/>
      <c r="AN229" s="30"/>
      <c r="AO229" s="30"/>
      <c r="AP229" s="30"/>
      <c r="AQ229" s="30"/>
      <c r="AR229" s="30"/>
      <c r="AS229" s="30"/>
      <c r="AT229" s="30"/>
      <c r="AU229" s="30"/>
      <c r="AV229" s="30"/>
      <c r="AW229" s="30"/>
      <c r="AX229" s="30"/>
      <c r="AY229" s="30"/>
      <c r="AZ229" s="30"/>
      <c r="BA229" s="30"/>
      <c r="BB229" s="30"/>
      <c r="BC229" s="30"/>
      <c r="BD229" s="30"/>
      <c r="BE229" s="30"/>
      <c r="BF229" s="30"/>
      <c r="BG229" s="30"/>
      <c r="BH229" s="30"/>
      <c r="BI229" s="30"/>
      <c r="BJ229" s="30"/>
      <c r="BK229" s="30"/>
      <c r="BL229" s="30"/>
      <c r="BM229" s="30"/>
      <c r="BN229" s="30"/>
      <c r="BO229" s="30"/>
    </row>
    <row r="230" s="3" customFormat="1" ht="22.5" customHeight="1" spans="1:67">
      <c r="A230" s="24">
        <f t="shared" si="3"/>
        <v>227</v>
      </c>
      <c r="B230" s="25"/>
      <c r="C230" s="26"/>
      <c r="D230" s="26" t="s">
        <v>528</v>
      </c>
      <c r="E230" s="26" t="s">
        <v>529</v>
      </c>
      <c r="F230" s="27">
        <v>45735</v>
      </c>
      <c r="G230" s="27">
        <v>45736</v>
      </c>
      <c r="H230" s="28"/>
      <c r="I230" s="30"/>
      <c r="J230" s="30"/>
      <c r="K230" s="30"/>
      <c r="L230" s="30"/>
      <c r="M230" s="30"/>
      <c r="N230" s="30"/>
      <c r="O230" s="30"/>
      <c r="P230" s="30"/>
      <c r="Q230" s="30"/>
      <c r="R230" s="30"/>
      <c r="S230" s="30"/>
      <c r="T230" s="30"/>
      <c r="U230" s="30"/>
      <c r="V230" s="30"/>
      <c r="W230" s="30"/>
      <c r="X230" s="30"/>
      <c r="Y230" s="30"/>
      <c r="Z230" s="30"/>
      <c r="AA230" s="30"/>
      <c r="AB230" s="30"/>
      <c r="AC230" s="30"/>
      <c r="AD230" s="30"/>
      <c r="AE230" s="30"/>
      <c r="AF230" s="30"/>
      <c r="AG230" s="30"/>
      <c r="AH230" s="30"/>
      <c r="AI230" s="30"/>
      <c r="AJ230" s="30"/>
      <c r="AK230" s="30"/>
      <c r="AL230" s="30"/>
      <c r="AM230" s="30"/>
      <c r="AN230" s="30"/>
      <c r="AO230" s="30"/>
      <c r="AP230" s="30"/>
      <c r="AQ230" s="30"/>
      <c r="AR230" s="30"/>
      <c r="AS230" s="30"/>
      <c r="AT230" s="30"/>
      <c r="AU230" s="30"/>
      <c r="AV230" s="30"/>
      <c r="AW230" s="30"/>
      <c r="AX230" s="30"/>
      <c r="AY230" s="30"/>
      <c r="AZ230" s="30"/>
      <c r="BA230" s="30"/>
      <c r="BB230" s="30"/>
      <c r="BC230" s="30"/>
      <c r="BD230" s="30"/>
      <c r="BE230" s="30"/>
      <c r="BF230" s="30"/>
      <c r="BG230" s="30"/>
      <c r="BH230" s="30"/>
      <c r="BI230" s="30"/>
      <c r="BJ230" s="30"/>
      <c r="BK230" s="30"/>
      <c r="BL230" s="30"/>
      <c r="BM230" s="30"/>
      <c r="BN230" s="30"/>
      <c r="BO230" s="30"/>
    </row>
    <row r="231" s="3" customFormat="1" ht="22.5" customHeight="1" spans="1:67">
      <c r="A231" s="24">
        <f t="shared" si="3"/>
        <v>228</v>
      </c>
      <c r="B231" s="25"/>
      <c r="C231" s="26"/>
      <c r="D231" s="26" t="s">
        <v>530</v>
      </c>
      <c r="E231" s="26" t="s">
        <v>531</v>
      </c>
      <c r="F231" s="27">
        <v>45735</v>
      </c>
      <c r="G231" s="27">
        <v>45736</v>
      </c>
      <c r="H231" s="28"/>
      <c r="I231" s="30"/>
      <c r="J231" s="30"/>
      <c r="K231" s="30"/>
      <c r="L231" s="30"/>
      <c r="M231" s="30"/>
      <c r="N231" s="30"/>
      <c r="O231" s="30"/>
      <c r="P231" s="30"/>
      <c r="Q231" s="30"/>
      <c r="R231" s="30"/>
      <c r="S231" s="30"/>
      <c r="T231" s="30"/>
      <c r="U231" s="30"/>
      <c r="V231" s="30"/>
      <c r="W231" s="30"/>
      <c r="X231" s="30"/>
      <c r="Y231" s="30"/>
      <c r="Z231" s="30"/>
      <c r="AA231" s="30"/>
      <c r="AB231" s="30"/>
      <c r="AC231" s="30"/>
      <c r="AD231" s="30"/>
      <c r="AE231" s="30"/>
      <c r="AF231" s="30"/>
      <c r="AG231" s="30"/>
      <c r="AH231" s="30"/>
      <c r="AI231" s="30"/>
      <c r="AJ231" s="30"/>
      <c r="AK231" s="30"/>
      <c r="AL231" s="30"/>
      <c r="AM231" s="30"/>
      <c r="AN231" s="30"/>
      <c r="AO231" s="30"/>
      <c r="AP231" s="30"/>
      <c r="AQ231" s="30"/>
      <c r="AR231" s="30"/>
      <c r="AS231" s="30"/>
      <c r="AT231" s="30"/>
      <c r="AU231" s="30"/>
      <c r="AV231" s="30"/>
      <c r="AW231" s="30"/>
      <c r="AX231" s="30"/>
      <c r="AY231" s="30"/>
      <c r="AZ231" s="30"/>
      <c r="BA231" s="30"/>
      <c r="BB231" s="30"/>
      <c r="BC231" s="30"/>
      <c r="BD231" s="30"/>
      <c r="BE231" s="30"/>
      <c r="BF231" s="30"/>
      <c r="BG231" s="30"/>
      <c r="BH231" s="30"/>
      <c r="BI231" s="30"/>
      <c r="BJ231" s="30"/>
      <c r="BK231" s="30"/>
      <c r="BL231" s="30"/>
      <c r="BM231" s="30"/>
      <c r="BN231" s="30"/>
      <c r="BO231" s="30"/>
    </row>
    <row r="232" s="3" customFormat="1" ht="22.5" customHeight="1" spans="1:67">
      <c r="A232" s="24">
        <f t="shared" si="3"/>
        <v>229</v>
      </c>
      <c r="B232" s="25" t="s">
        <v>532</v>
      </c>
      <c r="C232" s="26">
        <v>133</v>
      </c>
      <c r="D232" s="26" t="s">
        <v>533</v>
      </c>
      <c r="E232" s="26" t="s">
        <v>534</v>
      </c>
      <c r="F232" s="27">
        <v>45735</v>
      </c>
      <c r="G232" s="27">
        <v>45736</v>
      </c>
      <c r="H232" s="28"/>
      <c r="I232" s="30"/>
      <c r="J232" s="30"/>
      <c r="K232" s="30"/>
      <c r="L232" s="30"/>
      <c r="M232" s="30"/>
      <c r="N232" s="30"/>
      <c r="O232" s="30"/>
      <c r="P232" s="30"/>
      <c r="Q232" s="30"/>
      <c r="R232" s="30"/>
      <c r="S232" s="30"/>
      <c r="T232" s="30"/>
      <c r="U232" s="30"/>
      <c r="V232" s="30"/>
      <c r="W232" s="30"/>
      <c r="X232" s="30"/>
      <c r="Y232" s="30"/>
      <c r="Z232" s="30"/>
      <c r="AA232" s="30"/>
      <c r="AB232" s="30"/>
      <c r="AC232" s="30"/>
      <c r="AD232" s="30"/>
      <c r="AE232" s="30"/>
      <c r="AF232" s="30"/>
      <c r="AG232" s="30"/>
      <c r="AH232" s="30"/>
      <c r="AI232" s="30"/>
      <c r="AJ232" s="30"/>
      <c r="AK232" s="30"/>
      <c r="AL232" s="30"/>
      <c r="AM232" s="30"/>
      <c r="AN232" s="30"/>
      <c r="AO232" s="30"/>
      <c r="AP232" s="30"/>
      <c r="AQ232" s="30"/>
      <c r="AR232" s="30"/>
      <c r="AS232" s="30"/>
      <c r="AT232" s="30"/>
      <c r="AU232" s="30"/>
      <c r="AV232" s="30"/>
      <c r="AW232" s="30"/>
      <c r="AX232" s="30"/>
      <c r="AY232" s="30"/>
      <c r="AZ232" s="30"/>
      <c r="BA232" s="30"/>
      <c r="BB232" s="30"/>
      <c r="BC232" s="30"/>
      <c r="BD232" s="30"/>
      <c r="BE232" s="30"/>
      <c r="BF232" s="30"/>
      <c r="BG232" s="30"/>
      <c r="BH232" s="30"/>
      <c r="BI232" s="30"/>
      <c r="BJ232" s="30"/>
      <c r="BK232" s="30"/>
      <c r="BL232" s="30"/>
      <c r="BM232" s="30"/>
      <c r="BN232" s="30"/>
      <c r="BO232" s="30"/>
    </row>
    <row r="233" s="3" customFormat="1" ht="22.5" customHeight="1" spans="1:67">
      <c r="A233" s="24">
        <f t="shared" si="3"/>
        <v>230</v>
      </c>
      <c r="B233" s="25"/>
      <c r="C233" s="26"/>
      <c r="D233" s="26" t="s">
        <v>535</v>
      </c>
      <c r="E233" s="26" t="s">
        <v>536</v>
      </c>
      <c r="F233" s="27">
        <v>45735</v>
      </c>
      <c r="G233" s="27">
        <v>45736</v>
      </c>
      <c r="H233" s="28"/>
      <c r="I233" s="30"/>
      <c r="J233" s="30"/>
      <c r="K233" s="30"/>
      <c r="L233" s="30"/>
      <c r="M233" s="30"/>
      <c r="N233" s="30"/>
      <c r="O233" s="30"/>
      <c r="P233" s="30"/>
      <c r="Q233" s="30"/>
      <c r="R233" s="30"/>
      <c r="S233" s="30"/>
      <c r="T233" s="30"/>
      <c r="U233" s="30"/>
      <c r="V233" s="30"/>
      <c r="W233" s="30"/>
      <c r="X233" s="30"/>
      <c r="Y233" s="30"/>
      <c r="Z233" s="30"/>
      <c r="AA233" s="30"/>
      <c r="AB233" s="30"/>
      <c r="AC233" s="30"/>
      <c r="AD233" s="30"/>
      <c r="AE233" s="30"/>
      <c r="AF233" s="30"/>
      <c r="AG233" s="30"/>
      <c r="AH233" s="30"/>
      <c r="AI233" s="30"/>
      <c r="AJ233" s="30"/>
      <c r="AK233" s="30"/>
      <c r="AL233" s="30"/>
      <c r="AM233" s="30"/>
      <c r="AN233" s="30"/>
      <c r="AO233" s="30"/>
      <c r="AP233" s="30"/>
      <c r="AQ233" s="30"/>
      <c r="AR233" s="30"/>
      <c r="AS233" s="30"/>
      <c r="AT233" s="30"/>
      <c r="AU233" s="30"/>
      <c r="AV233" s="30"/>
      <c r="AW233" s="30"/>
      <c r="AX233" s="30"/>
      <c r="AY233" s="30"/>
      <c r="AZ233" s="30"/>
      <c r="BA233" s="30"/>
      <c r="BB233" s="30"/>
      <c r="BC233" s="30"/>
      <c r="BD233" s="30"/>
      <c r="BE233" s="30"/>
      <c r="BF233" s="30"/>
      <c r="BG233" s="30"/>
      <c r="BH233" s="30"/>
      <c r="BI233" s="30"/>
      <c r="BJ233" s="30"/>
      <c r="BK233" s="30"/>
      <c r="BL233" s="30"/>
      <c r="BM233" s="30"/>
      <c r="BN233" s="30"/>
      <c r="BO233" s="30"/>
    </row>
    <row r="234" s="3" customFormat="1" ht="22.5" customHeight="1" spans="1:67">
      <c r="A234" s="24">
        <f t="shared" si="3"/>
        <v>231</v>
      </c>
      <c r="B234" s="25"/>
      <c r="C234" s="26"/>
      <c r="D234" s="26" t="s">
        <v>537</v>
      </c>
      <c r="E234" s="26" t="s">
        <v>538</v>
      </c>
      <c r="F234" s="27">
        <v>45735</v>
      </c>
      <c r="G234" s="27">
        <v>45736</v>
      </c>
      <c r="H234" s="28"/>
      <c r="I234" s="30"/>
      <c r="J234" s="30"/>
      <c r="K234" s="30"/>
      <c r="L234" s="30"/>
      <c r="M234" s="30"/>
      <c r="N234" s="30"/>
      <c r="O234" s="30"/>
      <c r="P234" s="30"/>
      <c r="Q234" s="30"/>
      <c r="R234" s="30"/>
      <c r="S234" s="30"/>
      <c r="T234" s="30"/>
      <c r="U234" s="30"/>
      <c r="V234" s="30"/>
      <c r="W234" s="30"/>
      <c r="X234" s="30"/>
      <c r="Y234" s="30"/>
      <c r="Z234" s="30"/>
      <c r="AA234" s="30"/>
      <c r="AB234" s="30"/>
      <c r="AC234" s="30"/>
      <c r="AD234" s="30"/>
      <c r="AE234" s="30"/>
      <c r="AF234" s="30"/>
      <c r="AG234" s="30"/>
      <c r="AH234" s="30"/>
      <c r="AI234" s="30"/>
      <c r="AJ234" s="30"/>
      <c r="AK234" s="30"/>
      <c r="AL234" s="30"/>
      <c r="AM234" s="30"/>
      <c r="AN234" s="30"/>
      <c r="AO234" s="30"/>
      <c r="AP234" s="30"/>
      <c r="AQ234" s="30"/>
      <c r="AR234" s="30"/>
      <c r="AS234" s="30"/>
      <c r="AT234" s="30"/>
      <c r="AU234" s="30"/>
      <c r="AV234" s="30"/>
      <c r="AW234" s="30"/>
      <c r="AX234" s="30"/>
      <c r="AY234" s="30"/>
      <c r="AZ234" s="30"/>
      <c r="BA234" s="30"/>
      <c r="BB234" s="30"/>
      <c r="BC234" s="30"/>
      <c r="BD234" s="30"/>
      <c r="BE234" s="30"/>
      <c r="BF234" s="30"/>
      <c r="BG234" s="30"/>
      <c r="BH234" s="30"/>
      <c r="BI234" s="30"/>
      <c r="BJ234" s="30"/>
      <c r="BK234" s="30"/>
      <c r="BL234" s="30"/>
      <c r="BM234" s="30"/>
      <c r="BN234" s="30"/>
      <c r="BO234" s="30"/>
    </row>
    <row r="235" s="3" customFormat="1" ht="22.5" customHeight="1" spans="1:67">
      <c r="A235" s="24">
        <f t="shared" si="3"/>
        <v>232</v>
      </c>
      <c r="B235" s="25" t="s">
        <v>539</v>
      </c>
      <c r="C235" s="26">
        <v>135.8</v>
      </c>
      <c r="D235" s="26" t="s">
        <v>540</v>
      </c>
      <c r="E235" s="26" t="s">
        <v>541</v>
      </c>
      <c r="F235" s="27">
        <v>45735</v>
      </c>
      <c r="G235" s="27">
        <v>45736</v>
      </c>
      <c r="H235" s="28"/>
      <c r="I235" s="30"/>
      <c r="J235" s="30"/>
      <c r="K235" s="30"/>
      <c r="L235" s="30"/>
      <c r="M235" s="30"/>
      <c r="N235" s="30"/>
      <c r="O235" s="30"/>
      <c r="P235" s="30"/>
      <c r="Q235" s="30"/>
      <c r="R235" s="30"/>
      <c r="S235" s="30"/>
      <c r="T235" s="30"/>
      <c r="U235" s="30"/>
      <c r="V235" s="30"/>
      <c r="W235" s="30"/>
      <c r="X235" s="30"/>
      <c r="Y235" s="30"/>
      <c r="Z235" s="30"/>
      <c r="AA235" s="30"/>
      <c r="AB235" s="30"/>
      <c r="AC235" s="30"/>
      <c r="AD235" s="30"/>
      <c r="AE235" s="30"/>
      <c r="AF235" s="30"/>
      <c r="AG235" s="30"/>
      <c r="AH235" s="30"/>
      <c r="AI235" s="30"/>
      <c r="AJ235" s="30"/>
      <c r="AK235" s="30"/>
      <c r="AL235" s="30"/>
      <c r="AM235" s="30"/>
      <c r="AN235" s="30"/>
      <c r="AO235" s="30"/>
      <c r="AP235" s="30"/>
      <c r="AQ235" s="30"/>
      <c r="AR235" s="30"/>
      <c r="AS235" s="30"/>
      <c r="AT235" s="30"/>
      <c r="AU235" s="30"/>
      <c r="AV235" s="30"/>
      <c r="AW235" s="30"/>
      <c r="AX235" s="30"/>
      <c r="AY235" s="30"/>
      <c r="AZ235" s="30"/>
      <c r="BA235" s="30"/>
      <c r="BB235" s="30"/>
      <c r="BC235" s="30"/>
      <c r="BD235" s="30"/>
      <c r="BE235" s="30"/>
      <c r="BF235" s="30"/>
      <c r="BG235" s="30"/>
      <c r="BH235" s="30"/>
      <c r="BI235" s="30"/>
      <c r="BJ235" s="30"/>
      <c r="BK235" s="30"/>
      <c r="BL235" s="30"/>
      <c r="BM235" s="30"/>
      <c r="BN235" s="30"/>
      <c r="BO235" s="30"/>
    </row>
    <row r="236" s="3" customFormat="1" ht="22.5" customHeight="1" spans="1:67">
      <c r="A236" s="24">
        <f t="shared" si="3"/>
        <v>233</v>
      </c>
      <c r="B236" s="25"/>
      <c r="C236" s="26"/>
      <c r="D236" s="26" t="s">
        <v>542</v>
      </c>
      <c r="E236" s="26" t="s">
        <v>543</v>
      </c>
      <c r="F236" s="27">
        <v>45735</v>
      </c>
      <c r="G236" s="27">
        <v>45736</v>
      </c>
      <c r="H236" s="28"/>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30"/>
      <c r="AX236" s="30"/>
      <c r="AY236" s="30"/>
      <c r="AZ236" s="30"/>
      <c r="BA236" s="30"/>
      <c r="BB236" s="30"/>
      <c r="BC236" s="30"/>
      <c r="BD236" s="30"/>
      <c r="BE236" s="30"/>
      <c r="BF236" s="30"/>
      <c r="BG236" s="30"/>
      <c r="BH236" s="30"/>
      <c r="BI236" s="30"/>
      <c r="BJ236" s="30"/>
      <c r="BK236" s="30"/>
      <c r="BL236" s="30"/>
      <c r="BM236" s="30"/>
      <c r="BN236" s="30"/>
      <c r="BO236" s="30"/>
    </row>
    <row r="237" s="3" customFormat="1" ht="22.5" customHeight="1" spans="1:67">
      <c r="A237" s="24">
        <f t="shared" si="3"/>
        <v>234</v>
      </c>
      <c r="B237" s="25"/>
      <c r="C237" s="26"/>
      <c r="D237" s="26" t="s">
        <v>544</v>
      </c>
      <c r="E237" s="26" t="s">
        <v>545</v>
      </c>
      <c r="F237" s="27">
        <v>45735</v>
      </c>
      <c r="G237" s="27">
        <v>45736</v>
      </c>
      <c r="H237" s="28"/>
      <c r="I237" s="30"/>
      <c r="J237" s="30"/>
      <c r="K237" s="30"/>
      <c r="L237" s="30"/>
      <c r="M237" s="30"/>
      <c r="N237" s="30"/>
      <c r="O237" s="30"/>
      <c r="P237" s="30"/>
      <c r="Q237" s="30"/>
      <c r="R237" s="30"/>
      <c r="S237" s="30"/>
      <c r="T237" s="30"/>
      <c r="U237" s="30"/>
      <c r="V237" s="30"/>
      <c r="W237" s="30"/>
      <c r="X237" s="30"/>
      <c r="Y237" s="30"/>
      <c r="Z237" s="30"/>
      <c r="AA237" s="30"/>
      <c r="AB237" s="30"/>
      <c r="AC237" s="30"/>
      <c r="AD237" s="30"/>
      <c r="AE237" s="30"/>
      <c r="AF237" s="30"/>
      <c r="AG237" s="30"/>
      <c r="AH237" s="30"/>
      <c r="AI237" s="30"/>
      <c r="AJ237" s="30"/>
      <c r="AK237" s="30"/>
      <c r="AL237" s="30"/>
      <c r="AM237" s="30"/>
      <c r="AN237" s="30"/>
      <c r="AO237" s="30"/>
      <c r="AP237" s="30"/>
      <c r="AQ237" s="30"/>
      <c r="AR237" s="30"/>
      <c r="AS237" s="30"/>
      <c r="AT237" s="30"/>
      <c r="AU237" s="30"/>
      <c r="AV237" s="30"/>
      <c r="AW237" s="30"/>
      <c r="AX237" s="30"/>
      <c r="AY237" s="30"/>
      <c r="AZ237" s="30"/>
      <c r="BA237" s="30"/>
      <c r="BB237" s="30"/>
      <c r="BC237" s="30"/>
      <c r="BD237" s="30"/>
      <c r="BE237" s="30"/>
      <c r="BF237" s="30"/>
      <c r="BG237" s="30"/>
      <c r="BH237" s="30"/>
      <c r="BI237" s="30"/>
      <c r="BJ237" s="30"/>
      <c r="BK237" s="30"/>
      <c r="BL237" s="30"/>
      <c r="BM237" s="30"/>
      <c r="BN237" s="30"/>
      <c r="BO237" s="30"/>
    </row>
    <row r="238" s="3" customFormat="1" ht="22.5" customHeight="1" spans="1:67">
      <c r="A238" s="24">
        <f t="shared" si="3"/>
        <v>235</v>
      </c>
      <c r="B238" s="25" t="s">
        <v>546</v>
      </c>
      <c r="C238" s="26">
        <v>129.6</v>
      </c>
      <c r="D238" s="26" t="s">
        <v>547</v>
      </c>
      <c r="E238" s="26" t="s">
        <v>548</v>
      </c>
      <c r="F238" s="27">
        <v>45735</v>
      </c>
      <c r="G238" s="27">
        <v>45736</v>
      </c>
      <c r="H238" s="28"/>
      <c r="I238" s="30"/>
      <c r="J238" s="30"/>
      <c r="K238" s="30"/>
      <c r="L238" s="30"/>
      <c r="M238" s="30"/>
      <c r="N238" s="30"/>
      <c r="O238" s="30"/>
      <c r="P238" s="30"/>
      <c r="Q238" s="30"/>
      <c r="R238" s="30"/>
      <c r="S238" s="30"/>
      <c r="T238" s="30"/>
      <c r="U238" s="30"/>
      <c r="V238" s="30"/>
      <c r="W238" s="30"/>
      <c r="X238" s="30"/>
      <c r="Y238" s="30"/>
      <c r="Z238" s="30"/>
      <c r="AA238" s="30"/>
      <c r="AB238" s="30"/>
      <c r="AC238" s="30"/>
      <c r="AD238" s="30"/>
      <c r="AE238" s="30"/>
      <c r="AF238" s="30"/>
      <c r="AG238" s="30"/>
      <c r="AH238" s="30"/>
      <c r="AI238" s="30"/>
      <c r="AJ238" s="30"/>
      <c r="AK238" s="30"/>
      <c r="AL238" s="30"/>
      <c r="AM238" s="30"/>
      <c r="AN238" s="30"/>
      <c r="AO238" s="30"/>
      <c r="AP238" s="30"/>
      <c r="AQ238" s="30"/>
      <c r="AR238" s="30"/>
      <c r="AS238" s="30"/>
      <c r="AT238" s="30"/>
      <c r="AU238" s="30"/>
      <c r="AV238" s="30"/>
      <c r="AW238" s="30"/>
      <c r="AX238" s="30"/>
      <c r="AY238" s="30"/>
      <c r="AZ238" s="30"/>
      <c r="BA238" s="30"/>
      <c r="BB238" s="30"/>
      <c r="BC238" s="30"/>
      <c r="BD238" s="30"/>
      <c r="BE238" s="30"/>
      <c r="BF238" s="30"/>
      <c r="BG238" s="30"/>
      <c r="BH238" s="30"/>
      <c r="BI238" s="30"/>
      <c r="BJ238" s="30"/>
      <c r="BK238" s="30"/>
      <c r="BL238" s="30"/>
      <c r="BM238" s="30"/>
      <c r="BN238" s="30"/>
      <c r="BO238" s="30"/>
    </row>
    <row r="239" s="3" customFormat="1" ht="22.5" customHeight="1" spans="1:67">
      <c r="A239" s="24">
        <f t="shared" si="3"/>
        <v>236</v>
      </c>
      <c r="B239" s="25"/>
      <c r="C239" s="26"/>
      <c r="D239" s="26" t="s">
        <v>549</v>
      </c>
      <c r="E239" s="26" t="s">
        <v>550</v>
      </c>
      <c r="F239" s="27">
        <v>45735</v>
      </c>
      <c r="G239" s="27">
        <v>45736</v>
      </c>
      <c r="H239" s="28"/>
      <c r="I239" s="30"/>
      <c r="J239" s="30"/>
      <c r="K239" s="30"/>
      <c r="L239" s="30"/>
      <c r="M239" s="30"/>
      <c r="N239" s="30"/>
      <c r="O239" s="30"/>
      <c r="P239" s="30"/>
      <c r="Q239" s="30"/>
      <c r="R239" s="30"/>
      <c r="S239" s="30"/>
      <c r="T239" s="30"/>
      <c r="U239" s="30"/>
      <c r="V239" s="30"/>
      <c r="W239" s="30"/>
      <c r="X239" s="30"/>
      <c r="Y239" s="30"/>
      <c r="Z239" s="30"/>
      <c r="AA239" s="30"/>
      <c r="AB239" s="30"/>
      <c r="AC239" s="30"/>
      <c r="AD239" s="30"/>
      <c r="AE239" s="30"/>
      <c r="AF239" s="30"/>
      <c r="AG239" s="30"/>
      <c r="AH239" s="30"/>
      <c r="AI239" s="30"/>
      <c r="AJ239" s="30"/>
      <c r="AK239" s="30"/>
      <c r="AL239" s="30"/>
      <c r="AM239" s="30"/>
      <c r="AN239" s="30"/>
      <c r="AO239" s="30"/>
      <c r="AP239" s="30"/>
      <c r="AQ239" s="30"/>
      <c r="AR239" s="30"/>
      <c r="AS239" s="30"/>
      <c r="AT239" s="30"/>
      <c r="AU239" s="30"/>
      <c r="AV239" s="30"/>
      <c r="AW239" s="30"/>
      <c r="AX239" s="30"/>
      <c r="AY239" s="30"/>
      <c r="AZ239" s="30"/>
      <c r="BA239" s="30"/>
      <c r="BB239" s="30"/>
      <c r="BC239" s="30"/>
      <c r="BD239" s="30"/>
      <c r="BE239" s="30"/>
      <c r="BF239" s="30"/>
      <c r="BG239" s="30"/>
      <c r="BH239" s="30"/>
      <c r="BI239" s="30"/>
      <c r="BJ239" s="30"/>
      <c r="BK239" s="30"/>
      <c r="BL239" s="30"/>
      <c r="BM239" s="30"/>
      <c r="BN239" s="30"/>
      <c r="BO239" s="30"/>
    </row>
    <row r="240" s="3" customFormat="1" ht="22.5" customHeight="1" spans="1:67">
      <c r="A240" s="24">
        <f t="shared" si="3"/>
        <v>237</v>
      </c>
      <c r="B240" s="25"/>
      <c r="C240" s="26"/>
      <c r="D240" s="26" t="s">
        <v>551</v>
      </c>
      <c r="E240" s="26" t="s">
        <v>552</v>
      </c>
      <c r="F240" s="27">
        <v>45735</v>
      </c>
      <c r="G240" s="27">
        <v>45736</v>
      </c>
      <c r="H240" s="28"/>
      <c r="I240" s="30"/>
      <c r="J240" s="30"/>
      <c r="K240" s="30"/>
      <c r="L240" s="30"/>
      <c r="M240" s="30"/>
      <c r="N240" s="30"/>
      <c r="O240" s="30"/>
      <c r="P240" s="30"/>
      <c r="Q240" s="30"/>
      <c r="R240" s="30"/>
      <c r="S240" s="30"/>
      <c r="T240" s="30"/>
      <c r="U240" s="30"/>
      <c r="V240" s="30"/>
      <c r="W240" s="30"/>
      <c r="X240" s="30"/>
      <c r="Y240" s="30"/>
      <c r="Z240" s="30"/>
      <c r="AA240" s="30"/>
      <c r="AB240" s="30"/>
      <c r="AC240" s="30"/>
      <c r="AD240" s="30"/>
      <c r="AE240" s="30"/>
      <c r="AF240" s="30"/>
      <c r="AG240" s="30"/>
      <c r="AH240" s="30"/>
      <c r="AI240" s="30"/>
      <c r="AJ240" s="30"/>
      <c r="AK240" s="30"/>
      <c r="AL240" s="30"/>
      <c r="AM240" s="30"/>
      <c r="AN240" s="30"/>
      <c r="AO240" s="30"/>
      <c r="AP240" s="30"/>
      <c r="AQ240" s="30"/>
      <c r="AR240" s="30"/>
      <c r="AS240" s="30"/>
      <c r="AT240" s="30"/>
      <c r="AU240" s="30"/>
      <c r="AV240" s="30"/>
      <c r="AW240" s="30"/>
      <c r="AX240" s="30"/>
      <c r="AY240" s="30"/>
      <c r="AZ240" s="30"/>
      <c r="BA240" s="30"/>
      <c r="BB240" s="30"/>
      <c r="BC240" s="30"/>
      <c r="BD240" s="30"/>
      <c r="BE240" s="30"/>
      <c r="BF240" s="30"/>
      <c r="BG240" s="30"/>
      <c r="BH240" s="30"/>
      <c r="BI240" s="30"/>
      <c r="BJ240" s="30"/>
      <c r="BK240" s="30"/>
      <c r="BL240" s="30"/>
      <c r="BM240" s="30"/>
      <c r="BN240" s="30"/>
      <c r="BO240" s="30"/>
    </row>
    <row r="241" s="3" customFormat="1" ht="22.5" customHeight="1" spans="1:67">
      <c r="A241" s="24">
        <f t="shared" si="3"/>
        <v>238</v>
      </c>
      <c r="B241" s="25" t="s">
        <v>553</v>
      </c>
      <c r="C241" s="26">
        <v>135.3</v>
      </c>
      <c r="D241" s="26" t="s">
        <v>554</v>
      </c>
      <c r="E241" s="26" t="s">
        <v>555</v>
      </c>
      <c r="F241" s="27">
        <v>45735</v>
      </c>
      <c r="G241" s="27">
        <v>45736</v>
      </c>
      <c r="H241" s="28"/>
      <c r="I241" s="30"/>
      <c r="J241" s="30"/>
      <c r="K241" s="30"/>
      <c r="L241" s="30"/>
      <c r="M241" s="30"/>
      <c r="N241" s="30"/>
      <c r="O241" s="30"/>
      <c r="P241" s="30"/>
      <c r="Q241" s="30"/>
      <c r="R241" s="30"/>
      <c r="S241" s="30"/>
      <c r="T241" s="30"/>
      <c r="U241" s="30"/>
      <c r="V241" s="30"/>
      <c r="W241" s="30"/>
      <c r="X241" s="30"/>
      <c r="Y241" s="30"/>
      <c r="Z241" s="30"/>
      <c r="AA241" s="30"/>
      <c r="AB241" s="30"/>
      <c r="AC241" s="30"/>
      <c r="AD241" s="30"/>
      <c r="AE241" s="30"/>
      <c r="AF241" s="30"/>
      <c r="AG241" s="30"/>
      <c r="AH241" s="30"/>
      <c r="AI241" s="30"/>
      <c r="AJ241" s="30"/>
      <c r="AK241" s="30"/>
      <c r="AL241" s="30"/>
      <c r="AM241" s="30"/>
      <c r="AN241" s="30"/>
      <c r="AO241" s="30"/>
      <c r="AP241" s="30"/>
      <c r="AQ241" s="30"/>
      <c r="AR241" s="30"/>
      <c r="AS241" s="30"/>
      <c r="AT241" s="30"/>
      <c r="AU241" s="30"/>
      <c r="AV241" s="30"/>
      <c r="AW241" s="30"/>
      <c r="AX241" s="30"/>
      <c r="AY241" s="30"/>
      <c r="AZ241" s="30"/>
      <c r="BA241" s="30"/>
      <c r="BB241" s="30"/>
      <c r="BC241" s="30"/>
      <c r="BD241" s="30"/>
      <c r="BE241" s="30"/>
      <c r="BF241" s="30"/>
      <c r="BG241" s="30"/>
      <c r="BH241" s="30"/>
      <c r="BI241" s="30"/>
      <c r="BJ241" s="30"/>
      <c r="BK241" s="30"/>
      <c r="BL241" s="30"/>
      <c r="BM241" s="30"/>
      <c r="BN241" s="30"/>
      <c r="BO241" s="30"/>
    </row>
    <row r="242" s="3" customFormat="1" ht="22.5" customHeight="1" spans="1:67">
      <c r="A242" s="24">
        <f t="shared" si="3"/>
        <v>239</v>
      </c>
      <c r="B242" s="25"/>
      <c r="C242" s="26"/>
      <c r="D242" s="26" t="s">
        <v>556</v>
      </c>
      <c r="E242" s="26" t="s">
        <v>557</v>
      </c>
      <c r="F242" s="27">
        <v>45735</v>
      </c>
      <c r="G242" s="27">
        <v>45736</v>
      </c>
      <c r="H242" s="28"/>
      <c r="I242" s="30"/>
      <c r="J242" s="30"/>
      <c r="K242" s="30"/>
      <c r="L242" s="30"/>
      <c r="M242" s="30"/>
      <c r="N242" s="30"/>
      <c r="O242" s="30"/>
      <c r="P242" s="30"/>
      <c r="Q242" s="30"/>
      <c r="R242" s="30"/>
      <c r="S242" s="30"/>
      <c r="T242" s="30"/>
      <c r="U242" s="30"/>
      <c r="V242" s="30"/>
      <c r="W242" s="30"/>
      <c r="X242" s="30"/>
      <c r="Y242" s="30"/>
      <c r="Z242" s="30"/>
      <c r="AA242" s="30"/>
      <c r="AB242" s="30"/>
      <c r="AC242" s="30"/>
      <c r="AD242" s="30"/>
      <c r="AE242" s="30"/>
      <c r="AF242" s="30"/>
      <c r="AG242" s="30"/>
      <c r="AH242" s="30"/>
      <c r="AI242" s="30"/>
      <c r="AJ242" s="30"/>
      <c r="AK242" s="30"/>
      <c r="AL242" s="30"/>
      <c r="AM242" s="30"/>
      <c r="AN242" s="30"/>
      <c r="AO242" s="30"/>
      <c r="AP242" s="30"/>
      <c r="AQ242" s="30"/>
      <c r="AR242" s="30"/>
      <c r="AS242" s="30"/>
      <c r="AT242" s="30"/>
      <c r="AU242" s="30"/>
      <c r="AV242" s="30"/>
      <c r="AW242" s="30"/>
      <c r="AX242" s="30"/>
      <c r="AY242" s="30"/>
      <c r="AZ242" s="30"/>
      <c r="BA242" s="30"/>
      <c r="BB242" s="30"/>
      <c r="BC242" s="30"/>
      <c r="BD242" s="30"/>
      <c r="BE242" s="30"/>
      <c r="BF242" s="30"/>
      <c r="BG242" s="30"/>
      <c r="BH242" s="30"/>
      <c r="BI242" s="30"/>
      <c r="BJ242" s="30"/>
      <c r="BK242" s="30"/>
      <c r="BL242" s="30"/>
      <c r="BM242" s="30"/>
      <c r="BN242" s="30"/>
      <c r="BO242" s="30"/>
    </row>
    <row r="243" s="3" customFormat="1" ht="22.5" customHeight="1" spans="1:67">
      <c r="A243" s="24">
        <f t="shared" si="3"/>
        <v>240</v>
      </c>
      <c r="B243" s="25"/>
      <c r="C243" s="26"/>
      <c r="D243" s="26" t="s">
        <v>558</v>
      </c>
      <c r="E243" s="26" t="s">
        <v>559</v>
      </c>
      <c r="F243" s="27">
        <v>45735</v>
      </c>
      <c r="G243" s="27">
        <v>45736</v>
      </c>
      <c r="H243" s="28"/>
      <c r="I243" s="30"/>
      <c r="J243" s="30"/>
      <c r="K243" s="30"/>
      <c r="L243" s="30"/>
      <c r="M243" s="30"/>
      <c r="N243" s="30"/>
      <c r="O243" s="30"/>
      <c r="P243" s="30"/>
      <c r="Q243" s="30"/>
      <c r="R243" s="30"/>
      <c r="S243" s="30"/>
      <c r="T243" s="30"/>
      <c r="U243" s="30"/>
      <c r="V243" s="30"/>
      <c r="W243" s="30"/>
      <c r="X243" s="30"/>
      <c r="Y243" s="30"/>
      <c r="Z243" s="30"/>
      <c r="AA243" s="30"/>
      <c r="AB243" s="30"/>
      <c r="AC243" s="30"/>
      <c r="AD243" s="30"/>
      <c r="AE243" s="30"/>
      <c r="AF243" s="30"/>
      <c r="AG243" s="30"/>
      <c r="AH243" s="30"/>
      <c r="AI243" s="30"/>
      <c r="AJ243" s="30"/>
      <c r="AK243" s="30"/>
      <c r="AL243" s="30"/>
      <c r="AM243" s="30"/>
      <c r="AN243" s="30"/>
      <c r="AO243" s="30"/>
      <c r="AP243" s="30"/>
      <c r="AQ243" s="30"/>
      <c r="AR243" s="30"/>
      <c r="AS243" s="30"/>
      <c r="AT243" s="30"/>
      <c r="AU243" s="30"/>
      <c r="AV243" s="30"/>
      <c r="AW243" s="30"/>
      <c r="AX243" s="30"/>
      <c r="AY243" s="30"/>
      <c r="AZ243" s="30"/>
      <c r="BA243" s="30"/>
      <c r="BB243" s="30"/>
      <c r="BC243" s="30"/>
      <c r="BD243" s="30"/>
      <c r="BE243" s="30"/>
      <c r="BF243" s="30"/>
      <c r="BG243" s="30"/>
      <c r="BH243" s="30"/>
      <c r="BI243" s="30"/>
      <c r="BJ243" s="30"/>
      <c r="BK243" s="30"/>
      <c r="BL243" s="30"/>
      <c r="BM243" s="30"/>
      <c r="BN243" s="30"/>
      <c r="BO243" s="30"/>
    </row>
    <row r="244" s="3" customFormat="1" ht="22.5" customHeight="1" spans="1:67">
      <c r="A244" s="24">
        <f t="shared" si="3"/>
        <v>241</v>
      </c>
      <c r="B244" s="25" t="s">
        <v>560</v>
      </c>
      <c r="C244" s="26">
        <v>125.1</v>
      </c>
      <c r="D244" s="26" t="s">
        <v>561</v>
      </c>
      <c r="E244" s="26" t="s">
        <v>562</v>
      </c>
      <c r="F244" s="27">
        <v>45735</v>
      </c>
      <c r="G244" s="27">
        <v>45736</v>
      </c>
      <c r="H244" s="28"/>
      <c r="I244" s="30"/>
      <c r="J244" s="30"/>
      <c r="K244" s="30"/>
      <c r="L244" s="30"/>
      <c r="M244" s="30"/>
      <c r="N244" s="30"/>
      <c r="O244" s="30"/>
      <c r="P244" s="30"/>
      <c r="Q244" s="30"/>
      <c r="R244" s="30"/>
      <c r="S244" s="30"/>
      <c r="T244" s="30"/>
      <c r="U244" s="30"/>
      <c r="V244" s="30"/>
      <c r="W244" s="30"/>
      <c r="X244" s="30"/>
      <c r="Y244" s="30"/>
      <c r="Z244" s="30"/>
      <c r="AA244" s="30"/>
      <c r="AB244" s="30"/>
      <c r="AC244" s="30"/>
      <c r="AD244" s="30"/>
      <c r="AE244" s="30"/>
      <c r="AF244" s="30"/>
      <c r="AG244" s="30"/>
      <c r="AH244" s="30"/>
      <c r="AI244" s="30"/>
      <c r="AJ244" s="30"/>
      <c r="AK244" s="30"/>
      <c r="AL244" s="30"/>
      <c r="AM244" s="30"/>
      <c r="AN244" s="30"/>
      <c r="AO244" s="30"/>
      <c r="AP244" s="30"/>
      <c r="AQ244" s="30"/>
      <c r="AR244" s="30"/>
      <c r="AS244" s="30"/>
      <c r="AT244" s="30"/>
      <c r="AU244" s="30"/>
      <c r="AV244" s="30"/>
      <c r="AW244" s="30"/>
      <c r="AX244" s="30"/>
      <c r="AY244" s="30"/>
      <c r="AZ244" s="30"/>
      <c r="BA244" s="30"/>
      <c r="BB244" s="30"/>
      <c r="BC244" s="30"/>
      <c r="BD244" s="30"/>
      <c r="BE244" s="30"/>
      <c r="BF244" s="30"/>
      <c r="BG244" s="30"/>
      <c r="BH244" s="30"/>
      <c r="BI244" s="30"/>
      <c r="BJ244" s="30"/>
      <c r="BK244" s="30"/>
      <c r="BL244" s="30"/>
      <c r="BM244" s="30"/>
      <c r="BN244" s="30"/>
      <c r="BO244" s="30"/>
    </row>
    <row r="245" s="3" customFormat="1" ht="22.5" customHeight="1" spans="1:67">
      <c r="A245" s="24">
        <f t="shared" si="3"/>
        <v>242</v>
      </c>
      <c r="B245" s="25"/>
      <c r="C245" s="26"/>
      <c r="D245" s="26" t="s">
        <v>563</v>
      </c>
      <c r="E245" s="26" t="s">
        <v>564</v>
      </c>
      <c r="F245" s="27">
        <v>45735</v>
      </c>
      <c r="G245" s="27">
        <v>45736</v>
      </c>
      <c r="H245" s="28"/>
      <c r="I245" s="30"/>
      <c r="J245" s="30"/>
      <c r="K245" s="30"/>
      <c r="L245" s="30"/>
      <c r="M245" s="30"/>
      <c r="N245" s="30"/>
      <c r="O245" s="30"/>
      <c r="P245" s="30"/>
      <c r="Q245" s="30"/>
      <c r="R245" s="30"/>
      <c r="S245" s="30"/>
      <c r="T245" s="30"/>
      <c r="U245" s="30"/>
      <c r="V245" s="30"/>
      <c r="W245" s="30"/>
      <c r="X245" s="30"/>
      <c r="Y245" s="30"/>
      <c r="Z245" s="30"/>
      <c r="AA245" s="30"/>
      <c r="AB245" s="30"/>
      <c r="AC245" s="30"/>
      <c r="AD245" s="30"/>
      <c r="AE245" s="30"/>
      <c r="AF245" s="30"/>
      <c r="AG245" s="30"/>
      <c r="AH245" s="30"/>
      <c r="AI245" s="30"/>
      <c r="AJ245" s="30"/>
      <c r="AK245" s="30"/>
      <c r="AL245" s="30"/>
      <c r="AM245" s="30"/>
      <c r="AN245" s="30"/>
      <c r="AO245" s="30"/>
      <c r="AP245" s="30"/>
      <c r="AQ245" s="30"/>
      <c r="AR245" s="30"/>
      <c r="AS245" s="30"/>
      <c r="AT245" s="30"/>
      <c r="AU245" s="30"/>
      <c r="AV245" s="30"/>
      <c r="AW245" s="30"/>
      <c r="AX245" s="30"/>
      <c r="AY245" s="30"/>
      <c r="AZ245" s="30"/>
      <c r="BA245" s="30"/>
      <c r="BB245" s="30"/>
      <c r="BC245" s="30"/>
      <c r="BD245" s="30"/>
      <c r="BE245" s="30"/>
      <c r="BF245" s="30"/>
      <c r="BG245" s="30"/>
      <c r="BH245" s="30"/>
      <c r="BI245" s="30"/>
      <c r="BJ245" s="30"/>
      <c r="BK245" s="30"/>
      <c r="BL245" s="30"/>
      <c r="BM245" s="30"/>
      <c r="BN245" s="30"/>
      <c r="BO245" s="30"/>
    </row>
    <row r="246" s="3" customFormat="1" ht="22.5" customHeight="1" spans="1:67">
      <c r="A246" s="24">
        <f t="shared" si="3"/>
        <v>243</v>
      </c>
      <c r="B246" s="25"/>
      <c r="C246" s="26"/>
      <c r="D246" s="26" t="s">
        <v>565</v>
      </c>
      <c r="E246" s="26" t="s">
        <v>566</v>
      </c>
      <c r="F246" s="27">
        <v>45735</v>
      </c>
      <c r="G246" s="27">
        <v>45736</v>
      </c>
      <c r="H246" s="28"/>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AQ246" s="30"/>
      <c r="AR246" s="30"/>
      <c r="AS246" s="30"/>
      <c r="AT246" s="30"/>
      <c r="AU246" s="30"/>
      <c r="AV246" s="30"/>
      <c r="AW246" s="30"/>
      <c r="AX246" s="30"/>
      <c r="AY246" s="30"/>
      <c r="AZ246" s="30"/>
      <c r="BA246" s="30"/>
      <c r="BB246" s="30"/>
      <c r="BC246" s="30"/>
      <c r="BD246" s="30"/>
      <c r="BE246" s="30"/>
      <c r="BF246" s="30"/>
      <c r="BG246" s="30"/>
      <c r="BH246" s="30"/>
      <c r="BI246" s="30"/>
      <c r="BJ246" s="30"/>
      <c r="BK246" s="30"/>
      <c r="BL246" s="30"/>
      <c r="BM246" s="30"/>
      <c r="BN246" s="30"/>
      <c r="BO246" s="30"/>
    </row>
    <row r="247" s="3" customFormat="1" ht="22.5" customHeight="1" spans="1:67">
      <c r="A247" s="24">
        <f t="shared" si="3"/>
        <v>244</v>
      </c>
      <c r="B247" s="25" t="s">
        <v>567</v>
      </c>
      <c r="C247" s="26">
        <v>125.6</v>
      </c>
      <c r="D247" s="26" t="s">
        <v>568</v>
      </c>
      <c r="E247" s="26" t="s">
        <v>569</v>
      </c>
      <c r="F247" s="27">
        <v>45735</v>
      </c>
      <c r="G247" s="27">
        <v>45736</v>
      </c>
      <c r="H247" s="28"/>
      <c r="I247" s="30"/>
      <c r="J247" s="30"/>
      <c r="K247" s="30"/>
      <c r="L247" s="30"/>
      <c r="M247" s="30"/>
      <c r="N247" s="30"/>
      <c r="O247" s="30"/>
      <c r="P247" s="30"/>
      <c r="Q247" s="30"/>
      <c r="R247" s="30"/>
      <c r="S247" s="30"/>
      <c r="T247" s="30"/>
      <c r="U247" s="30"/>
      <c r="V247" s="30"/>
      <c r="W247" s="30"/>
      <c r="X247" s="30"/>
      <c r="Y247" s="30"/>
      <c r="Z247" s="30"/>
      <c r="AA247" s="30"/>
      <c r="AB247" s="30"/>
      <c r="AC247" s="30"/>
      <c r="AD247" s="30"/>
      <c r="AE247" s="30"/>
      <c r="AF247" s="30"/>
      <c r="AG247" s="30"/>
      <c r="AH247" s="30"/>
      <c r="AI247" s="30"/>
      <c r="AJ247" s="30"/>
      <c r="AK247" s="30"/>
      <c r="AL247" s="30"/>
      <c r="AM247" s="30"/>
      <c r="AN247" s="30"/>
      <c r="AO247" s="30"/>
      <c r="AP247" s="30"/>
      <c r="AQ247" s="30"/>
      <c r="AR247" s="30"/>
      <c r="AS247" s="30"/>
      <c r="AT247" s="30"/>
      <c r="AU247" s="30"/>
      <c r="AV247" s="30"/>
      <c r="AW247" s="30"/>
      <c r="AX247" s="30"/>
      <c r="AY247" s="30"/>
      <c r="AZ247" s="30"/>
      <c r="BA247" s="30"/>
      <c r="BB247" s="30"/>
      <c r="BC247" s="30"/>
      <c r="BD247" s="30"/>
      <c r="BE247" s="30"/>
      <c r="BF247" s="30"/>
      <c r="BG247" s="30"/>
      <c r="BH247" s="30"/>
      <c r="BI247" s="30"/>
      <c r="BJ247" s="30"/>
      <c r="BK247" s="30"/>
      <c r="BL247" s="30"/>
      <c r="BM247" s="30"/>
      <c r="BN247" s="30"/>
      <c r="BO247" s="30"/>
    </row>
    <row r="248" s="3" customFormat="1" ht="22.5" customHeight="1" spans="1:67">
      <c r="A248" s="24">
        <f t="shared" si="3"/>
        <v>245</v>
      </c>
      <c r="B248" s="25"/>
      <c r="C248" s="26"/>
      <c r="D248" s="26" t="s">
        <v>570</v>
      </c>
      <c r="E248" s="26" t="s">
        <v>571</v>
      </c>
      <c r="F248" s="27">
        <v>45735</v>
      </c>
      <c r="G248" s="27">
        <v>45736</v>
      </c>
      <c r="H248" s="28"/>
      <c r="I248" s="30"/>
      <c r="J248" s="30"/>
      <c r="K248" s="30"/>
      <c r="L248" s="30"/>
      <c r="M248" s="30"/>
      <c r="N248" s="30"/>
      <c r="O248" s="30"/>
      <c r="P248" s="30"/>
      <c r="Q248" s="30"/>
      <c r="R248" s="30"/>
      <c r="S248" s="30"/>
      <c r="T248" s="30"/>
      <c r="U248" s="30"/>
      <c r="V248" s="30"/>
      <c r="W248" s="30"/>
      <c r="X248" s="30"/>
      <c r="Y248" s="30"/>
      <c r="Z248" s="30"/>
      <c r="AA248" s="30"/>
      <c r="AB248" s="30"/>
      <c r="AC248" s="30"/>
      <c r="AD248" s="30"/>
      <c r="AE248" s="30"/>
      <c r="AF248" s="30"/>
      <c r="AG248" s="30"/>
      <c r="AH248" s="30"/>
      <c r="AI248" s="30"/>
      <c r="AJ248" s="30"/>
      <c r="AK248" s="30"/>
      <c r="AL248" s="30"/>
      <c r="AM248" s="30"/>
      <c r="AN248" s="30"/>
      <c r="AO248" s="30"/>
      <c r="AP248" s="30"/>
      <c r="AQ248" s="30"/>
      <c r="AR248" s="30"/>
      <c r="AS248" s="30"/>
      <c r="AT248" s="30"/>
      <c r="AU248" s="30"/>
      <c r="AV248" s="30"/>
      <c r="AW248" s="30"/>
      <c r="AX248" s="30"/>
      <c r="AY248" s="30"/>
      <c r="AZ248" s="30"/>
      <c r="BA248" s="30"/>
      <c r="BB248" s="30"/>
      <c r="BC248" s="30"/>
      <c r="BD248" s="30"/>
      <c r="BE248" s="30"/>
      <c r="BF248" s="30"/>
      <c r="BG248" s="30"/>
      <c r="BH248" s="30"/>
      <c r="BI248" s="30"/>
      <c r="BJ248" s="30"/>
      <c r="BK248" s="30"/>
      <c r="BL248" s="30"/>
      <c r="BM248" s="30"/>
      <c r="BN248" s="30"/>
      <c r="BO248" s="30"/>
    </row>
    <row r="249" s="3" customFormat="1" ht="22.5" customHeight="1" spans="1:67">
      <c r="A249" s="24">
        <f t="shared" si="3"/>
        <v>246</v>
      </c>
      <c r="B249" s="25"/>
      <c r="C249" s="26"/>
      <c r="D249" s="26" t="s">
        <v>572</v>
      </c>
      <c r="E249" s="26" t="s">
        <v>573</v>
      </c>
      <c r="F249" s="27">
        <v>45735</v>
      </c>
      <c r="G249" s="27">
        <v>45736</v>
      </c>
      <c r="H249" s="28"/>
      <c r="I249" s="30"/>
      <c r="J249" s="30"/>
      <c r="K249" s="30"/>
      <c r="L249" s="30"/>
      <c r="M249" s="30"/>
      <c r="N249" s="30"/>
      <c r="O249" s="30"/>
      <c r="P249" s="30"/>
      <c r="Q249" s="30"/>
      <c r="R249" s="30"/>
      <c r="S249" s="30"/>
      <c r="T249" s="30"/>
      <c r="U249" s="30"/>
      <c r="V249" s="30"/>
      <c r="W249" s="30"/>
      <c r="X249" s="30"/>
      <c r="Y249" s="30"/>
      <c r="Z249" s="30"/>
      <c r="AA249" s="30"/>
      <c r="AB249" s="30"/>
      <c r="AC249" s="30"/>
      <c r="AD249" s="30"/>
      <c r="AE249" s="30"/>
      <c r="AF249" s="30"/>
      <c r="AG249" s="30"/>
      <c r="AH249" s="30"/>
      <c r="AI249" s="30"/>
      <c r="AJ249" s="30"/>
      <c r="AK249" s="30"/>
      <c r="AL249" s="30"/>
      <c r="AM249" s="30"/>
      <c r="AN249" s="30"/>
      <c r="AO249" s="30"/>
      <c r="AP249" s="30"/>
      <c r="AQ249" s="30"/>
      <c r="AR249" s="30"/>
      <c r="AS249" s="30"/>
      <c r="AT249" s="30"/>
      <c r="AU249" s="30"/>
      <c r="AV249" s="30"/>
      <c r="AW249" s="30"/>
      <c r="AX249" s="30"/>
      <c r="AY249" s="30"/>
      <c r="AZ249" s="30"/>
      <c r="BA249" s="30"/>
      <c r="BB249" s="30"/>
      <c r="BC249" s="30"/>
      <c r="BD249" s="30"/>
      <c r="BE249" s="30"/>
      <c r="BF249" s="30"/>
      <c r="BG249" s="30"/>
      <c r="BH249" s="30"/>
      <c r="BI249" s="30"/>
      <c r="BJ249" s="30"/>
      <c r="BK249" s="30"/>
      <c r="BL249" s="30"/>
      <c r="BM249" s="30"/>
      <c r="BN249" s="30"/>
      <c r="BO249" s="30"/>
    </row>
    <row r="250" s="3" customFormat="1" ht="27" customHeight="1" spans="1:67">
      <c r="A250" s="24">
        <f t="shared" si="3"/>
        <v>247</v>
      </c>
      <c r="B250" s="25" t="s">
        <v>574</v>
      </c>
      <c r="C250" s="26">
        <v>118.8</v>
      </c>
      <c r="D250" s="26" t="s">
        <v>575</v>
      </c>
      <c r="E250" s="26" t="s">
        <v>576</v>
      </c>
      <c r="F250" s="27">
        <v>45735</v>
      </c>
      <c r="G250" s="27">
        <v>45736</v>
      </c>
      <c r="H250" s="28"/>
      <c r="I250" s="30"/>
      <c r="J250" s="30"/>
      <c r="K250" s="30"/>
      <c r="L250" s="30"/>
      <c r="M250" s="30"/>
      <c r="N250" s="30"/>
      <c r="O250" s="30"/>
      <c r="P250" s="30"/>
      <c r="Q250" s="30"/>
      <c r="R250" s="30"/>
      <c r="S250" s="30"/>
      <c r="T250" s="30"/>
      <c r="U250" s="30"/>
      <c r="V250" s="30"/>
      <c r="W250" s="30"/>
      <c r="X250" s="30"/>
      <c r="Y250" s="30"/>
      <c r="Z250" s="30"/>
      <c r="AA250" s="30"/>
      <c r="AB250" s="30"/>
      <c r="AC250" s="30"/>
      <c r="AD250" s="30"/>
      <c r="AE250" s="30"/>
      <c r="AF250" s="30"/>
      <c r="AG250" s="30"/>
      <c r="AH250" s="30"/>
      <c r="AI250" s="30"/>
      <c r="AJ250" s="30"/>
      <c r="AK250" s="30"/>
      <c r="AL250" s="30"/>
      <c r="AM250" s="30"/>
      <c r="AN250" s="30"/>
      <c r="AO250" s="30"/>
      <c r="AP250" s="30"/>
      <c r="AQ250" s="30"/>
      <c r="AR250" s="30"/>
      <c r="AS250" s="30"/>
      <c r="AT250" s="30"/>
      <c r="AU250" s="30"/>
      <c r="AV250" s="30"/>
      <c r="AW250" s="30"/>
      <c r="AX250" s="30"/>
      <c r="AY250" s="30"/>
      <c r="AZ250" s="30"/>
      <c r="BA250" s="30"/>
      <c r="BB250" s="30"/>
      <c r="BC250" s="30"/>
      <c r="BD250" s="30"/>
      <c r="BE250" s="30"/>
      <c r="BF250" s="30"/>
      <c r="BG250" s="30"/>
      <c r="BH250" s="30"/>
      <c r="BI250" s="30"/>
      <c r="BJ250" s="30"/>
      <c r="BK250" s="30"/>
      <c r="BL250" s="30"/>
      <c r="BM250" s="30"/>
      <c r="BN250" s="30"/>
      <c r="BO250" s="30"/>
    </row>
    <row r="251" s="3" customFormat="1" ht="27" customHeight="1" spans="1:67">
      <c r="A251" s="24">
        <f t="shared" si="3"/>
        <v>248</v>
      </c>
      <c r="B251" s="25"/>
      <c r="C251" s="26"/>
      <c r="D251" s="26" t="s">
        <v>577</v>
      </c>
      <c r="E251" s="26" t="s">
        <v>578</v>
      </c>
      <c r="F251" s="27">
        <v>45735</v>
      </c>
      <c r="G251" s="27">
        <v>45736</v>
      </c>
      <c r="H251" s="28"/>
      <c r="I251" s="30"/>
      <c r="J251" s="30"/>
      <c r="K251" s="30"/>
      <c r="L251" s="30"/>
      <c r="M251" s="30"/>
      <c r="N251" s="30"/>
      <c r="O251" s="30"/>
      <c r="P251" s="30"/>
      <c r="Q251" s="30"/>
      <c r="R251" s="30"/>
      <c r="S251" s="30"/>
      <c r="T251" s="30"/>
      <c r="U251" s="30"/>
      <c r="V251" s="30"/>
      <c r="W251" s="30"/>
      <c r="X251" s="30"/>
      <c r="Y251" s="30"/>
      <c r="Z251" s="30"/>
      <c r="AA251" s="30"/>
      <c r="AB251" s="30"/>
      <c r="AC251" s="30"/>
      <c r="AD251" s="30"/>
      <c r="AE251" s="30"/>
      <c r="AF251" s="30"/>
      <c r="AG251" s="30"/>
      <c r="AH251" s="30"/>
      <c r="AI251" s="30"/>
      <c r="AJ251" s="30"/>
      <c r="AK251" s="30"/>
      <c r="AL251" s="30"/>
      <c r="AM251" s="30"/>
      <c r="AN251" s="30"/>
      <c r="AO251" s="30"/>
      <c r="AP251" s="30"/>
      <c r="AQ251" s="30"/>
      <c r="AR251" s="30"/>
      <c r="AS251" s="30"/>
      <c r="AT251" s="30"/>
      <c r="AU251" s="30"/>
      <c r="AV251" s="30"/>
      <c r="AW251" s="30"/>
      <c r="AX251" s="30"/>
      <c r="AY251" s="30"/>
      <c r="AZ251" s="30"/>
      <c r="BA251" s="30"/>
      <c r="BB251" s="30"/>
      <c r="BC251" s="30"/>
      <c r="BD251" s="30"/>
      <c r="BE251" s="30"/>
      <c r="BF251" s="30"/>
      <c r="BG251" s="30"/>
      <c r="BH251" s="30"/>
      <c r="BI251" s="30"/>
      <c r="BJ251" s="30"/>
      <c r="BK251" s="30"/>
      <c r="BL251" s="30"/>
      <c r="BM251" s="30"/>
      <c r="BN251" s="30"/>
      <c r="BO251" s="30"/>
    </row>
    <row r="252" s="3" customFormat="1" ht="27" customHeight="1" spans="1:67">
      <c r="A252" s="24">
        <f t="shared" si="3"/>
        <v>249</v>
      </c>
      <c r="B252" s="25"/>
      <c r="C252" s="26"/>
      <c r="D252" s="26" t="s">
        <v>579</v>
      </c>
      <c r="E252" s="26" t="s">
        <v>580</v>
      </c>
      <c r="F252" s="27">
        <v>45735</v>
      </c>
      <c r="G252" s="27">
        <v>45736</v>
      </c>
      <c r="H252" s="28"/>
      <c r="I252" s="30"/>
      <c r="J252" s="30"/>
      <c r="K252" s="30"/>
      <c r="L252" s="30"/>
      <c r="M252" s="30"/>
      <c r="N252" s="30"/>
      <c r="O252" s="30"/>
      <c r="P252" s="30"/>
      <c r="Q252" s="30"/>
      <c r="R252" s="30"/>
      <c r="S252" s="30"/>
      <c r="T252" s="30"/>
      <c r="U252" s="30"/>
      <c r="V252" s="30"/>
      <c r="W252" s="30"/>
      <c r="X252" s="30"/>
      <c r="Y252" s="30"/>
      <c r="Z252" s="30"/>
      <c r="AA252" s="30"/>
      <c r="AB252" s="30"/>
      <c r="AC252" s="30"/>
      <c r="AD252" s="30"/>
      <c r="AE252" s="30"/>
      <c r="AF252" s="30"/>
      <c r="AG252" s="30"/>
      <c r="AH252" s="30"/>
      <c r="AI252" s="30"/>
      <c r="AJ252" s="30"/>
      <c r="AK252" s="30"/>
      <c r="AL252" s="30"/>
      <c r="AM252" s="30"/>
      <c r="AN252" s="30"/>
      <c r="AO252" s="30"/>
      <c r="AP252" s="30"/>
      <c r="AQ252" s="30"/>
      <c r="AR252" s="30"/>
      <c r="AS252" s="30"/>
      <c r="AT252" s="30"/>
      <c r="AU252" s="30"/>
      <c r="AV252" s="30"/>
      <c r="AW252" s="30"/>
      <c r="AX252" s="30"/>
      <c r="AY252" s="30"/>
      <c r="AZ252" s="30"/>
      <c r="BA252" s="30"/>
      <c r="BB252" s="30"/>
      <c r="BC252" s="30"/>
      <c r="BD252" s="30"/>
      <c r="BE252" s="30"/>
      <c r="BF252" s="30"/>
      <c r="BG252" s="30"/>
      <c r="BH252" s="30"/>
      <c r="BI252" s="30"/>
      <c r="BJ252" s="30"/>
      <c r="BK252" s="30"/>
      <c r="BL252" s="30"/>
      <c r="BM252" s="30"/>
      <c r="BN252" s="30"/>
      <c r="BO252" s="30"/>
    </row>
    <row r="253" s="3" customFormat="1" ht="27" customHeight="1" spans="1:67">
      <c r="A253" s="24">
        <f t="shared" si="3"/>
        <v>250</v>
      </c>
      <c r="B253" s="25" t="s">
        <v>581</v>
      </c>
      <c r="C253" s="26">
        <v>125.6</v>
      </c>
      <c r="D253" s="26" t="s">
        <v>582</v>
      </c>
      <c r="E253" s="26" t="s">
        <v>583</v>
      </c>
      <c r="F253" s="27">
        <v>45735</v>
      </c>
      <c r="G253" s="27">
        <v>45736</v>
      </c>
      <c r="H253" s="28"/>
      <c r="I253" s="30"/>
      <c r="J253" s="30"/>
      <c r="K253" s="30"/>
      <c r="L253" s="30"/>
      <c r="M253" s="30"/>
      <c r="N253" s="30"/>
      <c r="O253" s="30"/>
      <c r="P253" s="30"/>
      <c r="Q253" s="30"/>
      <c r="R253" s="30"/>
      <c r="S253" s="30"/>
      <c r="T253" s="30"/>
      <c r="U253" s="30"/>
      <c r="V253" s="30"/>
      <c r="W253" s="30"/>
      <c r="X253" s="30"/>
      <c r="Y253" s="30"/>
      <c r="Z253" s="30"/>
      <c r="AA253" s="30"/>
      <c r="AB253" s="30"/>
      <c r="AC253" s="30"/>
      <c r="AD253" s="30"/>
      <c r="AE253" s="30"/>
      <c r="AF253" s="30"/>
      <c r="AG253" s="30"/>
      <c r="AH253" s="30"/>
      <c r="AI253" s="30"/>
      <c r="AJ253" s="30"/>
      <c r="AK253" s="30"/>
      <c r="AL253" s="30"/>
      <c r="AM253" s="30"/>
      <c r="AN253" s="30"/>
      <c r="AO253" s="30"/>
      <c r="AP253" s="30"/>
      <c r="AQ253" s="30"/>
      <c r="AR253" s="30"/>
      <c r="AS253" s="30"/>
      <c r="AT253" s="30"/>
      <c r="AU253" s="30"/>
      <c r="AV253" s="30"/>
      <c r="AW253" s="30"/>
      <c r="AX253" s="30"/>
      <c r="AY253" s="30"/>
      <c r="AZ253" s="30"/>
      <c r="BA253" s="30"/>
      <c r="BB253" s="30"/>
      <c r="BC253" s="30"/>
      <c r="BD253" s="30"/>
      <c r="BE253" s="30"/>
      <c r="BF253" s="30"/>
      <c r="BG253" s="30"/>
      <c r="BH253" s="30"/>
      <c r="BI253" s="30"/>
      <c r="BJ253" s="30"/>
      <c r="BK253" s="30"/>
      <c r="BL253" s="30"/>
      <c r="BM253" s="30"/>
      <c r="BN253" s="30"/>
      <c r="BO253" s="30"/>
    </row>
    <row r="254" s="3" customFormat="1" ht="27" customHeight="1" spans="1:67">
      <c r="A254" s="24">
        <f t="shared" si="3"/>
        <v>251</v>
      </c>
      <c r="B254" s="25"/>
      <c r="C254" s="26"/>
      <c r="D254" s="26" t="s">
        <v>584</v>
      </c>
      <c r="E254" s="26" t="s">
        <v>585</v>
      </c>
      <c r="F254" s="27">
        <v>45735</v>
      </c>
      <c r="G254" s="27">
        <v>45736</v>
      </c>
      <c r="H254" s="28"/>
      <c r="I254" s="30"/>
      <c r="J254" s="30"/>
      <c r="K254" s="30"/>
      <c r="L254" s="30"/>
      <c r="M254" s="30"/>
      <c r="N254" s="30"/>
      <c r="O254" s="30"/>
      <c r="P254" s="30"/>
      <c r="Q254" s="30"/>
      <c r="R254" s="30"/>
      <c r="S254" s="30"/>
      <c r="T254" s="30"/>
      <c r="U254" s="30"/>
      <c r="V254" s="30"/>
      <c r="W254" s="30"/>
      <c r="X254" s="30"/>
      <c r="Y254" s="30"/>
      <c r="Z254" s="30"/>
      <c r="AA254" s="30"/>
      <c r="AB254" s="30"/>
      <c r="AC254" s="30"/>
      <c r="AD254" s="30"/>
      <c r="AE254" s="30"/>
      <c r="AF254" s="30"/>
      <c r="AG254" s="30"/>
      <c r="AH254" s="30"/>
      <c r="AI254" s="30"/>
      <c r="AJ254" s="30"/>
      <c r="AK254" s="30"/>
      <c r="AL254" s="30"/>
      <c r="AM254" s="30"/>
      <c r="AN254" s="30"/>
      <c r="AO254" s="30"/>
      <c r="AP254" s="30"/>
      <c r="AQ254" s="30"/>
      <c r="AR254" s="30"/>
      <c r="AS254" s="30"/>
      <c r="AT254" s="30"/>
      <c r="AU254" s="30"/>
      <c r="AV254" s="30"/>
      <c r="AW254" s="30"/>
      <c r="AX254" s="30"/>
      <c r="AY254" s="30"/>
      <c r="AZ254" s="30"/>
      <c r="BA254" s="30"/>
      <c r="BB254" s="30"/>
      <c r="BC254" s="30"/>
      <c r="BD254" s="30"/>
      <c r="BE254" s="30"/>
      <c r="BF254" s="30"/>
      <c r="BG254" s="30"/>
      <c r="BH254" s="30"/>
      <c r="BI254" s="30"/>
      <c r="BJ254" s="30"/>
      <c r="BK254" s="30"/>
      <c r="BL254" s="30"/>
      <c r="BM254" s="30"/>
      <c r="BN254" s="30"/>
      <c r="BO254" s="30"/>
    </row>
    <row r="255" s="3" customFormat="1" ht="27" customHeight="1" spans="1:67">
      <c r="A255" s="24">
        <f t="shared" si="3"/>
        <v>252</v>
      </c>
      <c r="B255" s="25"/>
      <c r="C255" s="26"/>
      <c r="D255" s="26" t="s">
        <v>586</v>
      </c>
      <c r="E255" s="26" t="s">
        <v>587</v>
      </c>
      <c r="F255" s="27">
        <v>45735</v>
      </c>
      <c r="G255" s="27">
        <v>45736</v>
      </c>
      <c r="H255" s="28"/>
      <c r="I255" s="30"/>
      <c r="J255" s="30"/>
      <c r="K255" s="30"/>
      <c r="L255" s="30"/>
      <c r="M255" s="30"/>
      <c r="N255" s="30"/>
      <c r="O255" s="30"/>
      <c r="P255" s="30"/>
      <c r="Q255" s="30"/>
      <c r="R255" s="30"/>
      <c r="S255" s="30"/>
      <c r="T255" s="30"/>
      <c r="U255" s="30"/>
      <c r="V255" s="30"/>
      <c r="W255" s="30"/>
      <c r="X255" s="30"/>
      <c r="Y255" s="30"/>
      <c r="Z255" s="30"/>
      <c r="AA255" s="30"/>
      <c r="AB255" s="30"/>
      <c r="AC255" s="30"/>
      <c r="AD255" s="30"/>
      <c r="AE255" s="30"/>
      <c r="AF255" s="30"/>
      <c r="AG255" s="30"/>
      <c r="AH255" s="30"/>
      <c r="AI255" s="30"/>
      <c r="AJ255" s="30"/>
      <c r="AK255" s="30"/>
      <c r="AL255" s="30"/>
      <c r="AM255" s="30"/>
      <c r="AN255" s="30"/>
      <c r="AO255" s="30"/>
      <c r="AP255" s="30"/>
      <c r="AQ255" s="30"/>
      <c r="AR255" s="30"/>
      <c r="AS255" s="30"/>
      <c r="AT255" s="30"/>
      <c r="AU255" s="30"/>
      <c r="AV255" s="30"/>
      <c r="AW255" s="30"/>
      <c r="AX255" s="30"/>
      <c r="AY255" s="30"/>
      <c r="AZ255" s="30"/>
      <c r="BA255" s="30"/>
      <c r="BB255" s="30"/>
      <c r="BC255" s="30"/>
      <c r="BD255" s="30"/>
      <c r="BE255" s="30"/>
      <c r="BF255" s="30"/>
      <c r="BG255" s="30"/>
      <c r="BH255" s="30"/>
      <c r="BI255" s="30"/>
      <c r="BJ255" s="30"/>
      <c r="BK255" s="30"/>
      <c r="BL255" s="30"/>
      <c r="BM255" s="30"/>
      <c r="BN255" s="30"/>
      <c r="BO255" s="30"/>
    </row>
    <row r="256" s="3" customFormat="1" ht="22.5" customHeight="1" spans="1:67">
      <c r="A256" s="24">
        <f t="shared" si="3"/>
        <v>253</v>
      </c>
      <c r="B256" s="25" t="s">
        <v>588</v>
      </c>
      <c r="C256" s="26">
        <v>134.9</v>
      </c>
      <c r="D256" s="26" t="s">
        <v>589</v>
      </c>
      <c r="E256" s="26" t="s">
        <v>590</v>
      </c>
      <c r="F256" s="27">
        <v>45735</v>
      </c>
      <c r="G256" s="27">
        <v>45736</v>
      </c>
      <c r="H256" s="28"/>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30"/>
      <c r="BN256" s="30"/>
      <c r="BO256" s="30"/>
    </row>
    <row r="257" s="3" customFormat="1" ht="22.5" customHeight="1" spans="1:67">
      <c r="A257" s="24">
        <f t="shared" si="3"/>
        <v>254</v>
      </c>
      <c r="B257" s="25"/>
      <c r="C257" s="26"/>
      <c r="D257" s="26" t="s">
        <v>591</v>
      </c>
      <c r="E257" s="26" t="s">
        <v>592</v>
      </c>
      <c r="F257" s="27">
        <v>45735</v>
      </c>
      <c r="G257" s="27">
        <v>45736</v>
      </c>
      <c r="H257" s="28"/>
      <c r="I257" s="30"/>
      <c r="J257" s="30"/>
      <c r="K257" s="30"/>
      <c r="L257" s="30"/>
      <c r="M257" s="30"/>
      <c r="N257" s="30"/>
      <c r="O257" s="30"/>
      <c r="P257" s="30"/>
      <c r="Q257" s="30"/>
      <c r="R257" s="30"/>
      <c r="S257" s="30"/>
      <c r="T257" s="30"/>
      <c r="U257" s="30"/>
      <c r="V257" s="30"/>
      <c r="W257" s="30"/>
      <c r="X257" s="30"/>
      <c r="Y257" s="30"/>
      <c r="Z257" s="30"/>
      <c r="AA257" s="30"/>
      <c r="AB257" s="30"/>
      <c r="AC257" s="30"/>
      <c r="AD257" s="30"/>
      <c r="AE257" s="30"/>
      <c r="AF257" s="30"/>
      <c r="AG257" s="30"/>
      <c r="AH257" s="30"/>
      <c r="AI257" s="30"/>
      <c r="AJ257" s="30"/>
      <c r="AK257" s="30"/>
      <c r="AL257" s="30"/>
      <c r="AM257" s="30"/>
      <c r="AN257" s="30"/>
      <c r="AO257" s="30"/>
      <c r="AP257" s="30"/>
      <c r="AQ257" s="30"/>
      <c r="AR257" s="30"/>
      <c r="AS257" s="30"/>
      <c r="AT257" s="30"/>
      <c r="AU257" s="30"/>
      <c r="AV257" s="30"/>
      <c r="AW257" s="30"/>
      <c r="AX257" s="30"/>
      <c r="AY257" s="30"/>
      <c r="AZ257" s="30"/>
      <c r="BA257" s="30"/>
      <c r="BB257" s="30"/>
      <c r="BC257" s="30"/>
      <c r="BD257" s="30"/>
      <c r="BE257" s="30"/>
      <c r="BF257" s="30"/>
      <c r="BG257" s="30"/>
      <c r="BH257" s="30"/>
      <c r="BI257" s="30"/>
      <c r="BJ257" s="30"/>
      <c r="BK257" s="30"/>
      <c r="BL257" s="30"/>
      <c r="BM257" s="30"/>
      <c r="BN257" s="30"/>
      <c r="BO257" s="30"/>
    </row>
    <row r="258" s="3" customFormat="1" ht="22.5" customHeight="1" spans="1:67">
      <c r="A258" s="24">
        <f t="shared" si="3"/>
        <v>255</v>
      </c>
      <c r="B258" s="25"/>
      <c r="C258" s="26"/>
      <c r="D258" s="26" t="s">
        <v>593</v>
      </c>
      <c r="E258" s="26" t="s">
        <v>594</v>
      </c>
      <c r="F258" s="27">
        <v>45735</v>
      </c>
      <c r="G258" s="27">
        <v>45736</v>
      </c>
      <c r="H258" s="28"/>
      <c r="I258" s="30"/>
      <c r="J258" s="30"/>
      <c r="K258" s="30"/>
      <c r="L258" s="30"/>
      <c r="M258" s="30"/>
      <c r="N258" s="30"/>
      <c r="O258" s="30"/>
      <c r="P258" s="30"/>
      <c r="Q258" s="30"/>
      <c r="R258" s="30"/>
      <c r="S258" s="30"/>
      <c r="T258" s="30"/>
      <c r="U258" s="30"/>
      <c r="V258" s="30"/>
      <c r="W258" s="30"/>
      <c r="X258" s="30"/>
      <c r="Y258" s="30"/>
      <c r="Z258" s="30"/>
      <c r="AA258" s="30"/>
      <c r="AB258" s="30"/>
      <c r="AC258" s="30"/>
      <c r="AD258" s="30"/>
      <c r="AE258" s="30"/>
      <c r="AF258" s="30"/>
      <c r="AG258" s="30"/>
      <c r="AH258" s="30"/>
      <c r="AI258" s="30"/>
      <c r="AJ258" s="30"/>
      <c r="AK258" s="30"/>
      <c r="AL258" s="30"/>
      <c r="AM258" s="30"/>
      <c r="AN258" s="30"/>
      <c r="AO258" s="30"/>
      <c r="AP258" s="30"/>
      <c r="AQ258" s="30"/>
      <c r="AR258" s="30"/>
      <c r="AS258" s="30"/>
      <c r="AT258" s="30"/>
      <c r="AU258" s="30"/>
      <c r="AV258" s="30"/>
      <c r="AW258" s="30"/>
      <c r="AX258" s="30"/>
      <c r="AY258" s="30"/>
      <c r="AZ258" s="30"/>
      <c r="BA258" s="30"/>
      <c r="BB258" s="30"/>
      <c r="BC258" s="30"/>
      <c r="BD258" s="30"/>
      <c r="BE258" s="30"/>
      <c r="BF258" s="30"/>
      <c r="BG258" s="30"/>
      <c r="BH258" s="30"/>
      <c r="BI258" s="30"/>
      <c r="BJ258" s="30"/>
      <c r="BK258" s="30"/>
      <c r="BL258" s="30"/>
      <c r="BM258" s="30"/>
      <c r="BN258" s="30"/>
      <c r="BO258" s="30"/>
    </row>
    <row r="259" s="3" customFormat="1" ht="22.5" customHeight="1" spans="1:67">
      <c r="A259" s="24">
        <f t="shared" si="3"/>
        <v>256</v>
      </c>
      <c r="B259" s="25" t="s">
        <v>595</v>
      </c>
      <c r="C259" s="26">
        <v>136.4</v>
      </c>
      <c r="D259" s="26" t="s">
        <v>596</v>
      </c>
      <c r="E259" s="26" t="s">
        <v>597</v>
      </c>
      <c r="F259" s="27">
        <v>45735</v>
      </c>
      <c r="G259" s="27">
        <v>45736</v>
      </c>
      <c r="H259" s="28"/>
      <c r="I259" s="30"/>
      <c r="J259" s="30"/>
      <c r="K259" s="30"/>
      <c r="L259" s="30"/>
      <c r="M259" s="30"/>
      <c r="N259" s="30"/>
      <c r="O259" s="30"/>
      <c r="P259" s="30"/>
      <c r="Q259" s="30"/>
      <c r="R259" s="30"/>
      <c r="S259" s="30"/>
      <c r="T259" s="30"/>
      <c r="U259" s="30"/>
      <c r="V259" s="30"/>
      <c r="W259" s="30"/>
      <c r="X259" s="30"/>
      <c r="Y259" s="30"/>
      <c r="Z259" s="30"/>
      <c r="AA259" s="30"/>
      <c r="AB259" s="30"/>
      <c r="AC259" s="30"/>
      <c r="AD259" s="30"/>
      <c r="AE259" s="30"/>
      <c r="AF259" s="30"/>
      <c r="AG259" s="30"/>
      <c r="AH259" s="30"/>
      <c r="AI259" s="30"/>
      <c r="AJ259" s="30"/>
      <c r="AK259" s="30"/>
      <c r="AL259" s="30"/>
      <c r="AM259" s="30"/>
      <c r="AN259" s="30"/>
      <c r="AO259" s="30"/>
      <c r="AP259" s="30"/>
      <c r="AQ259" s="30"/>
      <c r="AR259" s="30"/>
      <c r="AS259" s="30"/>
      <c r="AT259" s="30"/>
      <c r="AU259" s="30"/>
      <c r="AV259" s="30"/>
      <c r="AW259" s="30"/>
      <c r="AX259" s="30"/>
      <c r="AY259" s="30"/>
      <c r="AZ259" s="30"/>
      <c r="BA259" s="30"/>
      <c r="BB259" s="30"/>
      <c r="BC259" s="30"/>
      <c r="BD259" s="30"/>
      <c r="BE259" s="30"/>
      <c r="BF259" s="30"/>
      <c r="BG259" s="30"/>
      <c r="BH259" s="30"/>
      <c r="BI259" s="30"/>
      <c r="BJ259" s="30"/>
      <c r="BK259" s="30"/>
      <c r="BL259" s="30"/>
      <c r="BM259" s="30"/>
      <c r="BN259" s="30"/>
      <c r="BO259" s="30"/>
    </row>
    <row r="260" s="3" customFormat="1" ht="22.5" customHeight="1" spans="1:67">
      <c r="A260" s="24">
        <f t="shared" ref="A260:A309" si="4">ROW()-3</f>
        <v>257</v>
      </c>
      <c r="B260" s="25"/>
      <c r="C260" s="26"/>
      <c r="D260" s="26" t="s">
        <v>598</v>
      </c>
      <c r="E260" s="26" t="s">
        <v>599</v>
      </c>
      <c r="F260" s="27">
        <v>45735</v>
      </c>
      <c r="G260" s="27">
        <v>45736</v>
      </c>
      <c r="H260" s="28"/>
      <c r="I260" s="30"/>
      <c r="J260" s="30"/>
      <c r="K260" s="30"/>
      <c r="L260" s="30"/>
      <c r="M260" s="30"/>
      <c r="N260" s="30"/>
      <c r="O260" s="30"/>
      <c r="P260" s="30"/>
      <c r="Q260" s="30"/>
      <c r="R260" s="30"/>
      <c r="S260" s="30"/>
      <c r="T260" s="30"/>
      <c r="U260" s="30"/>
      <c r="V260" s="30"/>
      <c r="W260" s="30"/>
      <c r="X260" s="30"/>
      <c r="Y260" s="30"/>
      <c r="Z260" s="30"/>
      <c r="AA260" s="30"/>
      <c r="AB260" s="30"/>
      <c r="AC260" s="30"/>
      <c r="AD260" s="30"/>
      <c r="AE260" s="30"/>
      <c r="AF260" s="30"/>
      <c r="AG260" s="30"/>
      <c r="AH260" s="30"/>
      <c r="AI260" s="30"/>
      <c r="AJ260" s="30"/>
      <c r="AK260" s="30"/>
      <c r="AL260" s="30"/>
      <c r="AM260" s="30"/>
      <c r="AN260" s="30"/>
      <c r="AO260" s="30"/>
      <c r="AP260" s="30"/>
      <c r="AQ260" s="30"/>
      <c r="AR260" s="30"/>
      <c r="AS260" s="30"/>
      <c r="AT260" s="30"/>
      <c r="AU260" s="30"/>
      <c r="AV260" s="30"/>
      <c r="AW260" s="30"/>
      <c r="AX260" s="30"/>
      <c r="AY260" s="30"/>
      <c r="AZ260" s="30"/>
      <c r="BA260" s="30"/>
      <c r="BB260" s="30"/>
      <c r="BC260" s="30"/>
      <c r="BD260" s="30"/>
      <c r="BE260" s="30"/>
      <c r="BF260" s="30"/>
      <c r="BG260" s="30"/>
      <c r="BH260" s="30"/>
      <c r="BI260" s="30"/>
      <c r="BJ260" s="30"/>
      <c r="BK260" s="30"/>
      <c r="BL260" s="30"/>
      <c r="BM260" s="30"/>
      <c r="BN260" s="30"/>
      <c r="BO260" s="30"/>
    </row>
    <row r="261" s="3" customFormat="1" ht="22.5" customHeight="1" spans="1:67">
      <c r="A261" s="24">
        <f t="shared" si="4"/>
        <v>258</v>
      </c>
      <c r="B261" s="25"/>
      <c r="C261" s="26"/>
      <c r="D261" s="26" t="s">
        <v>600</v>
      </c>
      <c r="E261" s="26" t="s">
        <v>601</v>
      </c>
      <c r="F261" s="27">
        <v>45735</v>
      </c>
      <c r="G261" s="27">
        <v>45736</v>
      </c>
      <c r="H261" s="28"/>
      <c r="I261" s="30"/>
      <c r="J261" s="30"/>
      <c r="K261" s="30"/>
      <c r="L261" s="30"/>
      <c r="M261" s="30"/>
      <c r="N261" s="30"/>
      <c r="O261" s="30"/>
      <c r="P261" s="30"/>
      <c r="Q261" s="30"/>
      <c r="R261" s="30"/>
      <c r="S261" s="30"/>
      <c r="T261" s="30"/>
      <c r="U261" s="30"/>
      <c r="V261" s="30"/>
      <c r="W261" s="30"/>
      <c r="X261" s="30"/>
      <c r="Y261" s="30"/>
      <c r="Z261" s="30"/>
      <c r="AA261" s="30"/>
      <c r="AB261" s="30"/>
      <c r="AC261" s="30"/>
      <c r="AD261" s="30"/>
      <c r="AE261" s="30"/>
      <c r="AF261" s="30"/>
      <c r="AG261" s="30"/>
      <c r="AH261" s="30"/>
      <c r="AI261" s="30"/>
      <c r="AJ261" s="30"/>
      <c r="AK261" s="30"/>
      <c r="AL261" s="30"/>
      <c r="AM261" s="30"/>
      <c r="AN261" s="30"/>
      <c r="AO261" s="30"/>
      <c r="AP261" s="30"/>
      <c r="AQ261" s="30"/>
      <c r="AR261" s="30"/>
      <c r="AS261" s="30"/>
      <c r="AT261" s="30"/>
      <c r="AU261" s="30"/>
      <c r="AV261" s="30"/>
      <c r="AW261" s="30"/>
      <c r="AX261" s="30"/>
      <c r="AY261" s="30"/>
      <c r="AZ261" s="30"/>
      <c r="BA261" s="30"/>
      <c r="BB261" s="30"/>
      <c r="BC261" s="30"/>
      <c r="BD261" s="30"/>
      <c r="BE261" s="30"/>
      <c r="BF261" s="30"/>
      <c r="BG261" s="30"/>
      <c r="BH261" s="30"/>
      <c r="BI261" s="30"/>
      <c r="BJ261" s="30"/>
      <c r="BK261" s="30"/>
      <c r="BL261" s="30"/>
      <c r="BM261" s="30"/>
      <c r="BN261" s="30"/>
      <c r="BO261" s="30"/>
    </row>
    <row r="262" s="3" customFormat="1" ht="22.5" customHeight="1" spans="1:67">
      <c r="A262" s="24">
        <f t="shared" si="4"/>
        <v>259</v>
      </c>
      <c r="B262" s="25" t="s">
        <v>602</v>
      </c>
      <c r="C262" s="26">
        <v>122.8</v>
      </c>
      <c r="D262" s="26" t="s">
        <v>603</v>
      </c>
      <c r="E262" s="26" t="s">
        <v>604</v>
      </c>
      <c r="F262" s="27">
        <v>45735</v>
      </c>
      <c r="G262" s="27">
        <v>45736</v>
      </c>
      <c r="H262" s="28"/>
      <c r="I262" s="30"/>
      <c r="J262" s="30"/>
      <c r="K262" s="30"/>
      <c r="L262" s="30"/>
      <c r="M262" s="30"/>
      <c r="N262" s="30"/>
      <c r="O262" s="30"/>
      <c r="P262" s="30"/>
      <c r="Q262" s="30"/>
      <c r="R262" s="30"/>
      <c r="S262" s="30"/>
      <c r="T262" s="30"/>
      <c r="U262" s="30"/>
      <c r="V262" s="30"/>
      <c r="W262" s="30"/>
      <c r="X262" s="30"/>
      <c r="Y262" s="30"/>
      <c r="Z262" s="30"/>
      <c r="AA262" s="30"/>
      <c r="AB262" s="30"/>
      <c r="AC262" s="30"/>
      <c r="AD262" s="30"/>
      <c r="AE262" s="30"/>
      <c r="AF262" s="30"/>
      <c r="AG262" s="30"/>
      <c r="AH262" s="30"/>
      <c r="AI262" s="30"/>
      <c r="AJ262" s="30"/>
      <c r="AK262" s="30"/>
      <c r="AL262" s="30"/>
      <c r="AM262" s="30"/>
      <c r="AN262" s="30"/>
      <c r="AO262" s="30"/>
      <c r="AP262" s="30"/>
      <c r="AQ262" s="30"/>
      <c r="AR262" s="30"/>
      <c r="AS262" s="30"/>
      <c r="AT262" s="30"/>
      <c r="AU262" s="30"/>
      <c r="AV262" s="30"/>
      <c r="AW262" s="30"/>
      <c r="AX262" s="30"/>
      <c r="AY262" s="30"/>
      <c r="AZ262" s="30"/>
      <c r="BA262" s="30"/>
      <c r="BB262" s="30"/>
      <c r="BC262" s="30"/>
      <c r="BD262" s="30"/>
      <c r="BE262" s="30"/>
      <c r="BF262" s="30"/>
      <c r="BG262" s="30"/>
      <c r="BH262" s="30"/>
      <c r="BI262" s="30"/>
      <c r="BJ262" s="30"/>
      <c r="BK262" s="30"/>
      <c r="BL262" s="30"/>
      <c r="BM262" s="30"/>
      <c r="BN262" s="30"/>
      <c r="BO262" s="30"/>
    </row>
    <row r="263" s="3" customFormat="1" ht="22.5" customHeight="1" spans="1:67">
      <c r="A263" s="24">
        <f t="shared" si="4"/>
        <v>260</v>
      </c>
      <c r="B263" s="25"/>
      <c r="C263" s="26"/>
      <c r="D263" s="26" t="s">
        <v>605</v>
      </c>
      <c r="E263" s="26" t="s">
        <v>606</v>
      </c>
      <c r="F263" s="27">
        <v>45735</v>
      </c>
      <c r="G263" s="27">
        <v>45736</v>
      </c>
      <c r="H263" s="28"/>
      <c r="I263" s="30"/>
      <c r="J263" s="30"/>
      <c r="K263" s="30"/>
      <c r="L263" s="30"/>
      <c r="M263" s="30"/>
      <c r="N263" s="30"/>
      <c r="O263" s="30"/>
      <c r="P263" s="30"/>
      <c r="Q263" s="30"/>
      <c r="R263" s="30"/>
      <c r="S263" s="30"/>
      <c r="T263" s="30"/>
      <c r="U263" s="30"/>
      <c r="V263" s="30"/>
      <c r="W263" s="30"/>
      <c r="X263" s="30"/>
      <c r="Y263" s="30"/>
      <c r="Z263" s="30"/>
      <c r="AA263" s="30"/>
      <c r="AB263" s="30"/>
      <c r="AC263" s="30"/>
      <c r="AD263" s="30"/>
      <c r="AE263" s="30"/>
      <c r="AF263" s="30"/>
      <c r="AG263" s="30"/>
      <c r="AH263" s="30"/>
      <c r="AI263" s="30"/>
      <c r="AJ263" s="30"/>
      <c r="AK263" s="30"/>
      <c r="AL263" s="30"/>
      <c r="AM263" s="30"/>
      <c r="AN263" s="30"/>
      <c r="AO263" s="30"/>
      <c r="AP263" s="30"/>
      <c r="AQ263" s="30"/>
      <c r="AR263" s="30"/>
      <c r="AS263" s="30"/>
      <c r="AT263" s="30"/>
      <c r="AU263" s="30"/>
      <c r="AV263" s="30"/>
      <c r="AW263" s="30"/>
      <c r="AX263" s="30"/>
      <c r="AY263" s="30"/>
      <c r="AZ263" s="30"/>
      <c r="BA263" s="30"/>
      <c r="BB263" s="30"/>
      <c r="BC263" s="30"/>
      <c r="BD263" s="30"/>
      <c r="BE263" s="30"/>
      <c r="BF263" s="30"/>
      <c r="BG263" s="30"/>
      <c r="BH263" s="30"/>
      <c r="BI263" s="30"/>
      <c r="BJ263" s="30"/>
      <c r="BK263" s="30"/>
      <c r="BL263" s="30"/>
      <c r="BM263" s="30"/>
      <c r="BN263" s="30"/>
      <c r="BO263" s="30"/>
    </row>
    <row r="264" s="3" customFormat="1" ht="22.5" customHeight="1" spans="1:67">
      <c r="A264" s="24">
        <f t="shared" si="4"/>
        <v>261</v>
      </c>
      <c r="B264" s="25"/>
      <c r="C264" s="26"/>
      <c r="D264" s="26" t="s">
        <v>607</v>
      </c>
      <c r="E264" s="26" t="s">
        <v>608</v>
      </c>
      <c r="F264" s="27">
        <v>45735</v>
      </c>
      <c r="G264" s="27">
        <v>45736</v>
      </c>
      <c r="H264" s="28"/>
      <c r="I264" s="30"/>
      <c r="J264" s="30"/>
      <c r="K264" s="30"/>
      <c r="L264" s="30"/>
      <c r="M264" s="30"/>
      <c r="N264" s="30"/>
      <c r="O264" s="30"/>
      <c r="P264" s="30"/>
      <c r="Q264" s="30"/>
      <c r="R264" s="30"/>
      <c r="S264" s="30"/>
      <c r="T264" s="30"/>
      <c r="U264" s="30"/>
      <c r="V264" s="30"/>
      <c r="W264" s="30"/>
      <c r="X264" s="30"/>
      <c r="Y264" s="30"/>
      <c r="Z264" s="30"/>
      <c r="AA264" s="30"/>
      <c r="AB264" s="30"/>
      <c r="AC264" s="30"/>
      <c r="AD264" s="30"/>
      <c r="AE264" s="30"/>
      <c r="AF264" s="30"/>
      <c r="AG264" s="30"/>
      <c r="AH264" s="30"/>
      <c r="AI264" s="30"/>
      <c r="AJ264" s="30"/>
      <c r="AK264" s="30"/>
      <c r="AL264" s="30"/>
      <c r="AM264" s="30"/>
      <c r="AN264" s="30"/>
      <c r="AO264" s="30"/>
      <c r="AP264" s="30"/>
      <c r="AQ264" s="30"/>
      <c r="AR264" s="30"/>
      <c r="AS264" s="30"/>
      <c r="AT264" s="30"/>
      <c r="AU264" s="30"/>
      <c r="AV264" s="30"/>
      <c r="AW264" s="30"/>
      <c r="AX264" s="30"/>
      <c r="AY264" s="30"/>
      <c r="AZ264" s="30"/>
      <c r="BA264" s="30"/>
      <c r="BB264" s="30"/>
      <c r="BC264" s="30"/>
      <c r="BD264" s="30"/>
      <c r="BE264" s="30"/>
      <c r="BF264" s="30"/>
      <c r="BG264" s="30"/>
      <c r="BH264" s="30"/>
      <c r="BI264" s="30"/>
      <c r="BJ264" s="30"/>
      <c r="BK264" s="30"/>
      <c r="BL264" s="30"/>
      <c r="BM264" s="30"/>
      <c r="BN264" s="30"/>
      <c r="BO264" s="30"/>
    </row>
    <row r="265" s="3" customFormat="1" ht="30" customHeight="1" spans="1:67">
      <c r="A265" s="24">
        <f t="shared" si="4"/>
        <v>262</v>
      </c>
      <c r="B265" s="25" t="s">
        <v>609</v>
      </c>
      <c r="C265" s="26">
        <v>125.2</v>
      </c>
      <c r="D265" s="26" t="s">
        <v>610</v>
      </c>
      <c r="E265" s="26" t="s">
        <v>611</v>
      </c>
      <c r="F265" s="27">
        <v>45735</v>
      </c>
      <c r="G265" s="27">
        <v>45736</v>
      </c>
      <c r="H265" s="28"/>
      <c r="I265" s="30"/>
      <c r="J265" s="30"/>
      <c r="K265" s="30"/>
      <c r="L265" s="30"/>
      <c r="M265" s="30"/>
      <c r="N265" s="30"/>
      <c r="O265" s="30"/>
      <c r="P265" s="30"/>
      <c r="Q265" s="30"/>
      <c r="R265" s="30"/>
      <c r="S265" s="30"/>
      <c r="T265" s="30"/>
      <c r="U265" s="30"/>
      <c r="V265" s="30"/>
      <c r="W265" s="30"/>
      <c r="X265" s="30"/>
      <c r="Y265" s="30"/>
      <c r="Z265" s="30"/>
      <c r="AA265" s="30"/>
      <c r="AB265" s="30"/>
      <c r="AC265" s="30"/>
      <c r="AD265" s="30"/>
      <c r="AE265" s="30"/>
      <c r="AF265" s="30"/>
      <c r="AG265" s="30"/>
      <c r="AH265" s="30"/>
      <c r="AI265" s="30"/>
      <c r="AJ265" s="30"/>
      <c r="AK265" s="30"/>
      <c r="AL265" s="30"/>
      <c r="AM265" s="30"/>
      <c r="AN265" s="30"/>
      <c r="AO265" s="30"/>
      <c r="AP265" s="30"/>
      <c r="AQ265" s="30"/>
      <c r="AR265" s="30"/>
      <c r="AS265" s="30"/>
      <c r="AT265" s="30"/>
      <c r="AU265" s="30"/>
      <c r="AV265" s="30"/>
      <c r="AW265" s="30"/>
      <c r="AX265" s="30"/>
      <c r="AY265" s="30"/>
      <c r="AZ265" s="30"/>
      <c r="BA265" s="30"/>
      <c r="BB265" s="30"/>
      <c r="BC265" s="30"/>
      <c r="BD265" s="30"/>
      <c r="BE265" s="30"/>
      <c r="BF265" s="30"/>
      <c r="BG265" s="30"/>
      <c r="BH265" s="30"/>
      <c r="BI265" s="30"/>
      <c r="BJ265" s="30"/>
      <c r="BK265" s="30"/>
      <c r="BL265" s="30"/>
      <c r="BM265" s="30"/>
      <c r="BN265" s="30"/>
      <c r="BO265" s="30"/>
    </row>
    <row r="266" s="3" customFormat="1" ht="30" customHeight="1" spans="1:67">
      <c r="A266" s="24">
        <f t="shared" si="4"/>
        <v>263</v>
      </c>
      <c r="B266" s="25"/>
      <c r="C266" s="26"/>
      <c r="D266" s="26" t="s">
        <v>612</v>
      </c>
      <c r="E266" s="26" t="s">
        <v>613</v>
      </c>
      <c r="F266" s="27">
        <v>45735</v>
      </c>
      <c r="G266" s="27">
        <v>45736</v>
      </c>
      <c r="H266" s="28"/>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AQ266" s="30"/>
      <c r="AR266" s="30"/>
      <c r="AS266" s="30"/>
      <c r="AT266" s="30"/>
      <c r="AU266" s="30"/>
      <c r="AV266" s="30"/>
      <c r="AW266" s="30"/>
      <c r="AX266" s="30"/>
      <c r="AY266" s="30"/>
      <c r="AZ266" s="30"/>
      <c r="BA266" s="30"/>
      <c r="BB266" s="30"/>
      <c r="BC266" s="30"/>
      <c r="BD266" s="30"/>
      <c r="BE266" s="30"/>
      <c r="BF266" s="30"/>
      <c r="BG266" s="30"/>
      <c r="BH266" s="30"/>
      <c r="BI266" s="30"/>
      <c r="BJ266" s="30"/>
      <c r="BK266" s="30"/>
      <c r="BL266" s="30"/>
      <c r="BM266" s="30"/>
      <c r="BN266" s="30"/>
      <c r="BO266" s="30"/>
    </row>
    <row r="267" s="3" customFormat="1" ht="30" customHeight="1" spans="1:67">
      <c r="A267" s="24">
        <f t="shared" si="4"/>
        <v>264</v>
      </c>
      <c r="B267" s="25"/>
      <c r="C267" s="26"/>
      <c r="D267" s="26" t="s">
        <v>614</v>
      </c>
      <c r="E267" s="26" t="s">
        <v>615</v>
      </c>
      <c r="F267" s="27">
        <v>45735</v>
      </c>
      <c r="G267" s="27">
        <v>45736</v>
      </c>
      <c r="H267" s="28"/>
      <c r="I267" s="30"/>
      <c r="J267" s="30"/>
      <c r="K267" s="30"/>
      <c r="L267" s="30"/>
      <c r="M267" s="30"/>
      <c r="N267" s="30"/>
      <c r="O267" s="30"/>
      <c r="P267" s="30"/>
      <c r="Q267" s="30"/>
      <c r="R267" s="30"/>
      <c r="S267" s="30"/>
      <c r="T267" s="30"/>
      <c r="U267" s="30"/>
      <c r="V267" s="30"/>
      <c r="W267" s="30"/>
      <c r="X267" s="30"/>
      <c r="Y267" s="30"/>
      <c r="Z267" s="30"/>
      <c r="AA267" s="30"/>
      <c r="AB267" s="30"/>
      <c r="AC267" s="30"/>
      <c r="AD267" s="30"/>
      <c r="AE267" s="30"/>
      <c r="AF267" s="30"/>
      <c r="AG267" s="30"/>
      <c r="AH267" s="30"/>
      <c r="AI267" s="30"/>
      <c r="AJ267" s="30"/>
      <c r="AK267" s="30"/>
      <c r="AL267" s="30"/>
      <c r="AM267" s="30"/>
      <c r="AN267" s="30"/>
      <c r="AO267" s="30"/>
      <c r="AP267" s="30"/>
      <c r="AQ267" s="30"/>
      <c r="AR267" s="30"/>
      <c r="AS267" s="30"/>
      <c r="AT267" s="30"/>
      <c r="AU267" s="30"/>
      <c r="AV267" s="30"/>
      <c r="AW267" s="30"/>
      <c r="AX267" s="30"/>
      <c r="AY267" s="30"/>
      <c r="AZ267" s="30"/>
      <c r="BA267" s="30"/>
      <c r="BB267" s="30"/>
      <c r="BC267" s="30"/>
      <c r="BD267" s="30"/>
      <c r="BE267" s="30"/>
      <c r="BF267" s="30"/>
      <c r="BG267" s="30"/>
      <c r="BH267" s="30"/>
      <c r="BI267" s="30"/>
      <c r="BJ267" s="30"/>
      <c r="BK267" s="30"/>
      <c r="BL267" s="30"/>
      <c r="BM267" s="30"/>
      <c r="BN267" s="30"/>
      <c r="BO267" s="30"/>
    </row>
    <row r="268" s="3" customFormat="1" ht="22.5" customHeight="1" spans="1:67">
      <c r="A268" s="24">
        <f t="shared" si="4"/>
        <v>265</v>
      </c>
      <c r="B268" s="25" t="s">
        <v>616</v>
      </c>
      <c r="C268" s="26">
        <v>129.1</v>
      </c>
      <c r="D268" s="26" t="s">
        <v>617</v>
      </c>
      <c r="E268" s="26" t="s">
        <v>618</v>
      </c>
      <c r="F268" s="27">
        <v>45735</v>
      </c>
      <c r="G268" s="27">
        <v>45736</v>
      </c>
      <c r="H268" s="28"/>
      <c r="I268" s="30"/>
      <c r="J268" s="30"/>
      <c r="K268" s="30"/>
      <c r="L268" s="30"/>
      <c r="M268" s="30"/>
      <c r="N268" s="30"/>
      <c r="O268" s="30"/>
      <c r="P268" s="30"/>
      <c r="Q268" s="30"/>
      <c r="R268" s="30"/>
      <c r="S268" s="30"/>
      <c r="T268" s="30"/>
      <c r="U268" s="30"/>
      <c r="V268" s="30"/>
      <c r="W268" s="30"/>
      <c r="X268" s="30"/>
      <c r="Y268" s="30"/>
      <c r="Z268" s="30"/>
      <c r="AA268" s="30"/>
      <c r="AB268" s="30"/>
      <c r="AC268" s="30"/>
      <c r="AD268" s="30"/>
      <c r="AE268" s="30"/>
      <c r="AF268" s="30"/>
      <c r="AG268" s="30"/>
      <c r="AH268" s="30"/>
      <c r="AI268" s="30"/>
      <c r="AJ268" s="30"/>
      <c r="AK268" s="30"/>
      <c r="AL268" s="30"/>
      <c r="AM268" s="30"/>
      <c r="AN268" s="30"/>
      <c r="AO268" s="30"/>
      <c r="AP268" s="30"/>
      <c r="AQ268" s="30"/>
      <c r="AR268" s="30"/>
      <c r="AS268" s="30"/>
      <c r="AT268" s="30"/>
      <c r="AU268" s="30"/>
      <c r="AV268" s="30"/>
      <c r="AW268" s="30"/>
      <c r="AX268" s="30"/>
      <c r="AY268" s="30"/>
      <c r="AZ268" s="30"/>
      <c r="BA268" s="30"/>
      <c r="BB268" s="30"/>
      <c r="BC268" s="30"/>
      <c r="BD268" s="30"/>
      <c r="BE268" s="30"/>
      <c r="BF268" s="30"/>
      <c r="BG268" s="30"/>
      <c r="BH268" s="30"/>
      <c r="BI268" s="30"/>
      <c r="BJ268" s="30"/>
      <c r="BK268" s="30"/>
      <c r="BL268" s="30"/>
      <c r="BM268" s="30"/>
      <c r="BN268" s="30"/>
      <c r="BO268" s="30"/>
    </row>
    <row r="269" s="3" customFormat="1" ht="22.5" customHeight="1" spans="1:67">
      <c r="A269" s="24">
        <f t="shared" si="4"/>
        <v>266</v>
      </c>
      <c r="B269" s="25"/>
      <c r="C269" s="26"/>
      <c r="D269" s="26" t="s">
        <v>619</v>
      </c>
      <c r="E269" s="26" t="s">
        <v>620</v>
      </c>
      <c r="F269" s="27">
        <v>45735</v>
      </c>
      <c r="G269" s="27">
        <v>45736</v>
      </c>
      <c r="H269" s="28"/>
      <c r="I269" s="30"/>
      <c r="J269" s="30"/>
      <c r="K269" s="30"/>
      <c r="L269" s="30"/>
      <c r="M269" s="30"/>
      <c r="N269" s="30"/>
      <c r="O269" s="30"/>
      <c r="P269" s="30"/>
      <c r="Q269" s="30"/>
      <c r="R269" s="30"/>
      <c r="S269" s="30"/>
      <c r="T269" s="30"/>
      <c r="U269" s="30"/>
      <c r="V269" s="30"/>
      <c r="W269" s="30"/>
      <c r="X269" s="30"/>
      <c r="Y269" s="30"/>
      <c r="Z269" s="30"/>
      <c r="AA269" s="30"/>
      <c r="AB269" s="30"/>
      <c r="AC269" s="30"/>
      <c r="AD269" s="30"/>
      <c r="AE269" s="30"/>
      <c r="AF269" s="30"/>
      <c r="AG269" s="30"/>
      <c r="AH269" s="30"/>
      <c r="AI269" s="30"/>
      <c r="AJ269" s="30"/>
      <c r="AK269" s="30"/>
      <c r="AL269" s="30"/>
      <c r="AM269" s="30"/>
      <c r="AN269" s="30"/>
      <c r="AO269" s="30"/>
      <c r="AP269" s="30"/>
      <c r="AQ269" s="30"/>
      <c r="AR269" s="30"/>
      <c r="AS269" s="30"/>
      <c r="AT269" s="30"/>
      <c r="AU269" s="30"/>
      <c r="AV269" s="30"/>
      <c r="AW269" s="30"/>
      <c r="AX269" s="30"/>
      <c r="AY269" s="30"/>
      <c r="AZ269" s="30"/>
      <c r="BA269" s="30"/>
      <c r="BB269" s="30"/>
      <c r="BC269" s="30"/>
      <c r="BD269" s="30"/>
      <c r="BE269" s="30"/>
      <c r="BF269" s="30"/>
      <c r="BG269" s="30"/>
      <c r="BH269" s="30"/>
      <c r="BI269" s="30"/>
      <c r="BJ269" s="30"/>
      <c r="BK269" s="30"/>
      <c r="BL269" s="30"/>
      <c r="BM269" s="30"/>
      <c r="BN269" s="30"/>
      <c r="BO269" s="30"/>
    </row>
    <row r="270" s="3" customFormat="1" ht="22.5" customHeight="1" spans="1:67">
      <c r="A270" s="24">
        <f t="shared" si="4"/>
        <v>267</v>
      </c>
      <c r="B270" s="25"/>
      <c r="C270" s="26"/>
      <c r="D270" s="26" t="s">
        <v>621</v>
      </c>
      <c r="E270" s="26" t="s">
        <v>622</v>
      </c>
      <c r="F270" s="27">
        <v>45735</v>
      </c>
      <c r="G270" s="27">
        <v>45736</v>
      </c>
      <c r="H270" s="28"/>
      <c r="I270" s="30"/>
      <c r="J270" s="30"/>
      <c r="K270" s="30"/>
      <c r="L270" s="30"/>
      <c r="M270" s="30"/>
      <c r="N270" s="30"/>
      <c r="O270" s="30"/>
      <c r="P270" s="30"/>
      <c r="Q270" s="30"/>
      <c r="R270" s="30"/>
      <c r="S270" s="30"/>
      <c r="T270" s="30"/>
      <c r="U270" s="30"/>
      <c r="V270" s="30"/>
      <c r="W270" s="30"/>
      <c r="X270" s="30"/>
      <c r="Y270" s="30"/>
      <c r="Z270" s="30"/>
      <c r="AA270" s="30"/>
      <c r="AB270" s="30"/>
      <c r="AC270" s="30"/>
      <c r="AD270" s="30"/>
      <c r="AE270" s="30"/>
      <c r="AF270" s="30"/>
      <c r="AG270" s="30"/>
      <c r="AH270" s="30"/>
      <c r="AI270" s="30"/>
      <c r="AJ270" s="30"/>
      <c r="AK270" s="30"/>
      <c r="AL270" s="30"/>
      <c r="AM270" s="30"/>
      <c r="AN270" s="30"/>
      <c r="AO270" s="30"/>
      <c r="AP270" s="30"/>
      <c r="AQ270" s="30"/>
      <c r="AR270" s="30"/>
      <c r="AS270" s="30"/>
      <c r="AT270" s="30"/>
      <c r="AU270" s="30"/>
      <c r="AV270" s="30"/>
      <c r="AW270" s="30"/>
      <c r="AX270" s="30"/>
      <c r="AY270" s="30"/>
      <c r="AZ270" s="30"/>
      <c r="BA270" s="30"/>
      <c r="BB270" s="30"/>
      <c r="BC270" s="30"/>
      <c r="BD270" s="30"/>
      <c r="BE270" s="30"/>
      <c r="BF270" s="30"/>
      <c r="BG270" s="30"/>
      <c r="BH270" s="30"/>
      <c r="BI270" s="30"/>
      <c r="BJ270" s="30"/>
      <c r="BK270" s="30"/>
      <c r="BL270" s="30"/>
      <c r="BM270" s="30"/>
      <c r="BN270" s="30"/>
      <c r="BO270" s="30"/>
    </row>
    <row r="271" s="3" customFormat="1" ht="22.5" customHeight="1" spans="1:67">
      <c r="A271" s="24">
        <f t="shared" si="4"/>
        <v>268</v>
      </c>
      <c r="B271" s="25" t="s">
        <v>623</v>
      </c>
      <c r="C271" s="26">
        <v>129.3</v>
      </c>
      <c r="D271" s="26" t="s">
        <v>624</v>
      </c>
      <c r="E271" s="26" t="s">
        <v>625</v>
      </c>
      <c r="F271" s="27">
        <v>45735</v>
      </c>
      <c r="G271" s="27">
        <v>45736</v>
      </c>
      <c r="H271" s="28"/>
      <c r="I271" s="30"/>
      <c r="J271" s="30"/>
      <c r="K271" s="30"/>
      <c r="L271" s="30"/>
      <c r="M271" s="30"/>
      <c r="N271" s="30"/>
      <c r="O271" s="30"/>
      <c r="P271" s="30"/>
      <c r="Q271" s="30"/>
      <c r="R271" s="30"/>
      <c r="S271" s="30"/>
      <c r="T271" s="30"/>
      <c r="U271" s="30"/>
      <c r="V271" s="30"/>
      <c r="W271" s="30"/>
      <c r="X271" s="30"/>
      <c r="Y271" s="30"/>
      <c r="Z271" s="30"/>
      <c r="AA271" s="30"/>
      <c r="AB271" s="30"/>
      <c r="AC271" s="30"/>
      <c r="AD271" s="30"/>
      <c r="AE271" s="30"/>
      <c r="AF271" s="30"/>
      <c r="AG271" s="30"/>
      <c r="AH271" s="30"/>
      <c r="AI271" s="30"/>
      <c r="AJ271" s="30"/>
      <c r="AK271" s="30"/>
      <c r="AL271" s="30"/>
      <c r="AM271" s="30"/>
      <c r="AN271" s="30"/>
      <c r="AO271" s="30"/>
      <c r="AP271" s="30"/>
      <c r="AQ271" s="30"/>
      <c r="AR271" s="30"/>
      <c r="AS271" s="30"/>
      <c r="AT271" s="30"/>
      <c r="AU271" s="30"/>
      <c r="AV271" s="30"/>
      <c r="AW271" s="30"/>
      <c r="AX271" s="30"/>
      <c r="AY271" s="30"/>
      <c r="AZ271" s="30"/>
      <c r="BA271" s="30"/>
      <c r="BB271" s="30"/>
      <c r="BC271" s="30"/>
      <c r="BD271" s="30"/>
      <c r="BE271" s="30"/>
      <c r="BF271" s="30"/>
      <c r="BG271" s="30"/>
      <c r="BH271" s="30"/>
      <c r="BI271" s="30"/>
      <c r="BJ271" s="30"/>
      <c r="BK271" s="30"/>
      <c r="BL271" s="30"/>
      <c r="BM271" s="30"/>
      <c r="BN271" s="30"/>
      <c r="BO271" s="30"/>
    </row>
    <row r="272" s="3" customFormat="1" ht="22.5" customHeight="1" spans="1:67">
      <c r="A272" s="24">
        <f t="shared" si="4"/>
        <v>269</v>
      </c>
      <c r="B272" s="25"/>
      <c r="C272" s="26"/>
      <c r="D272" s="26" t="s">
        <v>626</v>
      </c>
      <c r="E272" s="26" t="s">
        <v>627</v>
      </c>
      <c r="F272" s="27">
        <v>45735</v>
      </c>
      <c r="G272" s="27">
        <v>45736</v>
      </c>
      <c r="H272" s="28"/>
      <c r="I272" s="30"/>
      <c r="J272" s="30"/>
      <c r="K272" s="30"/>
      <c r="L272" s="30"/>
      <c r="M272" s="30"/>
      <c r="N272" s="30"/>
      <c r="O272" s="30"/>
      <c r="P272" s="30"/>
      <c r="Q272" s="30"/>
      <c r="R272" s="30"/>
      <c r="S272" s="30"/>
      <c r="T272" s="30"/>
      <c r="U272" s="30"/>
      <c r="V272" s="30"/>
      <c r="W272" s="30"/>
      <c r="X272" s="30"/>
      <c r="Y272" s="30"/>
      <c r="Z272" s="30"/>
      <c r="AA272" s="30"/>
      <c r="AB272" s="30"/>
      <c r="AC272" s="30"/>
      <c r="AD272" s="30"/>
      <c r="AE272" s="30"/>
      <c r="AF272" s="30"/>
      <c r="AG272" s="30"/>
      <c r="AH272" s="30"/>
      <c r="AI272" s="30"/>
      <c r="AJ272" s="30"/>
      <c r="AK272" s="30"/>
      <c r="AL272" s="30"/>
      <c r="AM272" s="30"/>
      <c r="AN272" s="30"/>
      <c r="AO272" s="30"/>
      <c r="AP272" s="30"/>
      <c r="AQ272" s="30"/>
      <c r="AR272" s="30"/>
      <c r="AS272" s="30"/>
      <c r="AT272" s="30"/>
      <c r="AU272" s="30"/>
      <c r="AV272" s="30"/>
      <c r="AW272" s="30"/>
      <c r="AX272" s="30"/>
      <c r="AY272" s="30"/>
      <c r="AZ272" s="30"/>
      <c r="BA272" s="30"/>
      <c r="BB272" s="30"/>
      <c r="BC272" s="30"/>
      <c r="BD272" s="30"/>
      <c r="BE272" s="30"/>
      <c r="BF272" s="30"/>
      <c r="BG272" s="30"/>
      <c r="BH272" s="30"/>
      <c r="BI272" s="30"/>
      <c r="BJ272" s="30"/>
      <c r="BK272" s="30"/>
      <c r="BL272" s="30"/>
      <c r="BM272" s="30"/>
      <c r="BN272" s="30"/>
      <c r="BO272" s="30"/>
    </row>
    <row r="273" s="3" customFormat="1" ht="22.5" customHeight="1" spans="1:67">
      <c r="A273" s="24">
        <f t="shared" si="4"/>
        <v>270</v>
      </c>
      <c r="B273" s="25"/>
      <c r="C273" s="26"/>
      <c r="D273" s="26" t="s">
        <v>628</v>
      </c>
      <c r="E273" s="26" t="s">
        <v>629</v>
      </c>
      <c r="F273" s="27">
        <v>45735</v>
      </c>
      <c r="G273" s="27">
        <v>45736</v>
      </c>
      <c r="H273" s="28"/>
      <c r="I273" s="30"/>
      <c r="J273" s="30"/>
      <c r="K273" s="30"/>
      <c r="L273" s="30"/>
      <c r="M273" s="30"/>
      <c r="N273" s="30"/>
      <c r="O273" s="30"/>
      <c r="P273" s="30"/>
      <c r="Q273" s="30"/>
      <c r="R273" s="30"/>
      <c r="S273" s="30"/>
      <c r="T273" s="30"/>
      <c r="U273" s="30"/>
      <c r="V273" s="30"/>
      <c r="W273" s="30"/>
      <c r="X273" s="30"/>
      <c r="Y273" s="30"/>
      <c r="Z273" s="30"/>
      <c r="AA273" s="30"/>
      <c r="AB273" s="30"/>
      <c r="AC273" s="30"/>
      <c r="AD273" s="30"/>
      <c r="AE273" s="30"/>
      <c r="AF273" s="30"/>
      <c r="AG273" s="30"/>
      <c r="AH273" s="30"/>
      <c r="AI273" s="30"/>
      <c r="AJ273" s="30"/>
      <c r="AK273" s="30"/>
      <c r="AL273" s="30"/>
      <c r="AM273" s="30"/>
      <c r="AN273" s="30"/>
      <c r="AO273" s="30"/>
      <c r="AP273" s="30"/>
      <c r="AQ273" s="30"/>
      <c r="AR273" s="30"/>
      <c r="AS273" s="30"/>
      <c r="AT273" s="30"/>
      <c r="AU273" s="30"/>
      <c r="AV273" s="30"/>
      <c r="AW273" s="30"/>
      <c r="AX273" s="30"/>
      <c r="AY273" s="30"/>
      <c r="AZ273" s="30"/>
      <c r="BA273" s="30"/>
      <c r="BB273" s="30"/>
      <c r="BC273" s="30"/>
      <c r="BD273" s="30"/>
      <c r="BE273" s="30"/>
      <c r="BF273" s="30"/>
      <c r="BG273" s="30"/>
      <c r="BH273" s="30"/>
      <c r="BI273" s="30"/>
      <c r="BJ273" s="30"/>
      <c r="BK273" s="30"/>
      <c r="BL273" s="30"/>
      <c r="BM273" s="30"/>
      <c r="BN273" s="30"/>
      <c r="BO273" s="30"/>
    </row>
    <row r="274" s="3" customFormat="1" ht="22.5" customHeight="1" spans="1:67">
      <c r="A274" s="24">
        <f t="shared" si="4"/>
        <v>271</v>
      </c>
      <c r="B274" s="25" t="s">
        <v>630</v>
      </c>
      <c r="C274" s="26">
        <v>145.1</v>
      </c>
      <c r="D274" s="26" t="s">
        <v>631</v>
      </c>
      <c r="E274" s="26" t="s">
        <v>632</v>
      </c>
      <c r="F274" s="27">
        <v>45735</v>
      </c>
      <c r="G274" s="27">
        <v>45736</v>
      </c>
      <c r="H274" s="28"/>
      <c r="I274" s="30"/>
      <c r="J274" s="30"/>
      <c r="K274" s="30"/>
      <c r="L274" s="30"/>
      <c r="M274" s="30"/>
      <c r="N274" s="30"/>
      <c r="O274" s="30"/>
      <c r="P274" s="30"/>
      <c r="Q274" s="30"/>
      <c r="R274" s="30"/>
      <c r="S274" s="30"/>
      <c r="T274" s="30"/>
      <c r="U274" s="30"/>
      <c r="V274" s="30"/>
      <c r="W274" s="30"/>
      <c r="X274" s="30"/>
      <c r="Y274" s="30"/>
      <c r="Z274" s="30"/>
      <c r="AA274" s="30"/>
      <c r="AB274" s="30"/>
      <c r="AC274" s="30"/>
      <c r="AD274" s="30"/>
      <c r="AE274" s="30"/>
      <c r="AF274" s="30"/>
      <c r="AG274" s="30"/>
      <c r="AH274" s="30"/>
      <c r="AI274" s="30"/>
      <c r="AJ274" s="30"/>
      <c r="AK274" s="30"/>
      <c r="AL274" s="30"/>
      <c r="AM274" s="30"/>
      <c r="AN274" s="30"/>
      <c r="AO274" s="30"/>
      <c r="AP274" s="30"/>
      <c r="AQ274" s="30"/>
      <c r="AR274" s="30"/>
      <c r="AS274" s="30"/>
      <c r="AT274" s="30"/>
      <c r="AU274" s="30"/>
      <c r="AV274" s="30"/>
      <c r="AW274" s="30"/>
      <c r="AX274" s="30"/>
      <c r="AY274" s="30"/>
      <c r="AZ274" s="30"/>
      <c r="BA274" s="30"/>
      <c r="BB274" s="30"/>
      <c r="BC274" s="30"/>
      <c r="BD274" s="30"/>
      <c r="BE274" s="30"/>
      <c r="BF274" s="30"/>
      <c r="BG274" s="30"/>
      <c r="BH274" s="30"/>
      <c r="BI274" s="30"/>
      <c r="BJ274" s="30"/>
      <c r="BK274" s="30"/>
      <c r="BL274" s="30"/>
      <c r="BM274" s="30"/>
      <c r="BN274" s="30"/>
      <c r="BO274" s="30"/>
    </row>
    <row r="275" s="3" customFormat="1" ht="22.5" customHeight="1" spans="1:67">
      <c r="A275" s="24">
        <f t="shared" si="4"/>
        <v>272</v>
      </c>
      <c r="B275" s="25"/>
      <c r="C275" s="26"/>
      <c r="D275" s="26" t="s">
        <v>633</v>
      </c>
      <c r="E275" s="26" t="s">
        <v>634</v>
      </c>
      <c r="F275" s="27">
        <v>45735</v>
      </c>
      <c r="G275" s="27">
        <v>45736</v>
      </c>
      <c r="H275" s="28"/>
      <c r="I275" s="30"/>
      <c r="J275" s="30"/>
      <c r="K275" s="30"/>
      <c r="L275" s="30"/>
      <c r="M275" s="30"/>
      <c r="N275" s="30"/>
      <c r="O275" s="30"/>
      <c r="P275" s="30"/>
      <c r="Q275" s="30"/>
      <c r="R275" s="30"/>
      <c r="S275" s="30"/>
      <c r="T275" s="30"/>
      <c r="U275" s="30"/>
      <c r="V275" s="30"/>
      <c r="W275" s="30"/>
      <c r="X275" s="30"/>
      <c r="Y275" s="30"/>
      <c r="Z275" s="30"/>
      <c r="AA275" s="30"/>
      <c r="AB275" s="30"/>
      <c r="AC275" s="30"/>
      <c r="AD275" s="30"/>
      <c r="AE275" s="30"/>
      <c r="AF275" s="30"/>
      <c r="AG275" s="30"/>
      <c r="AH275" s="30"/>
      <c r="AI275" s="30"/>
      <c r="AJ275" s="30"/>
      <c r="AK275" s="30"/>
      <c r="AL275" s="30"/>
      <c r="AM275" s="30"/>
      <c r="AN275" s="30"/>
      <c r="AO275" s="30"/>
      <c r="AP275" s="30"/>
      <c r="AQ275" s="30"/>
      <c r="AR275" s="30"/>
      <c r="AS275" s="30"/>
      <c r="AT275" s="30"/>
      <c r="AU275" s="30"/>
      <c r="AV275" s="30"/>
      <c r="AW275" s="30"/>
      <c r="AX275" s="30"/>
      <c r="AY275" s="30"/>
      <c r="AZ275" s="30"/>
      <c r="BA275" s="30"/>
      <c r="BB275" s="30"/>
      <c r="BC275" s="30"/>
      <c r="BD275" s="30"/>
      <c r="BE275" s="30"/>
      <c r="BF275" s="30"/>
      <c r="BG275" s="30"/>
      <c r="BH275" s="30"/>
      <c r="BI275" s="30"/>
      <c r="BJ275" s="30"/>
      <c r="BK275" s="30"/>
      <c r="BL275" s="30"/>
      <c r="BM275" s="30"/>
      <c r="BN275" s="30"/>
      <c r="BO275" s="30"/>
    </row>
    <row r="276" s="3" customFormat="1" ht="22.5" customHeight="1" spans="1:67">
      <c r="A276" s="24">
        <f t="shared" si="4"/>
        <v>273</v>
      </c>
      <c r="B276" s="25"/>
      <c r="C276" s="26"/>
      <c r="D276" s="26" t="s">
        <v>635</v>
      </c>
      <c r="E276" s="26" t="s">
        <v>636</v>
      </c>
      <c r="F276" s="27">
        <v>45735</v>
      </c>
      <c r="G276" s="27">
        <v>45736</v>
      </c>
      <c r="H276" s="28"/>
      <c r="I276" s="30"/>
      <c r="J276" s="30"/>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AQ276" s="30"/>
      <c r="AR276" s="30"/>
      <c r="AS276" s="30"/>
      <c r="AT276" s="30"/>
      <c r="AU276" s="30"/>
      <c r="AV276" s="30"/>
      <c r="AW276" s="30"/>
      <c r="AX276" s="30"/>
      <c r="AY276" s="30"/>
      <c r="AZ276" s="30"/>
      <c r="BA276" s="30"/>
      <c r="BB276" s="30"/>
      <c r="BC276" s="30"/>
      <c r="BD276" s="30"/>
      <c r="BE276" s="30"/>
      <c r="BF276" s="30"/>
      <c r="BG276" s="30"/>
      <c r="BH276" s="30"/>
      <c r="BI276" s="30"/>
      <c r="BJ276" s="30"/>
      <c r="BK276" s="30"/>
      <c r="BL276" s="30"/>
      <c r="BM276" s="30"/>
      <c r="BN276" s="30"/>
      <c r="BO276" s="30"/>
    </row>
    <row r="277" s="3" customFormat="1" ht="22.5" customHeight="1" spans="1:67">
      <c r="A277" s="24">
        <f t="shared" si="4"/>
        <v>274</v>
      </c>
      <c r="B277" s="25" t="s">
        <v>637</v>
      </c>
      <c r="C277" s="33">
        <v>138.9</v>
      </c>
      <c r="D277" s="26" t="s">
        <v>638</v>
      </c>
      <c r="E277" s="26" t="s">
        <v>639</v>
      </c>
      <c r="F277" s="27">
        <v>45735</v>
      </c>
      <c r="G277" s="27">
        <v>45736</v>
      </c>
      <c r="H277" s="28"/>
      <c r="I277" s="30"/>
      <c r="J277" s="30"/>
      <c r="K277" s="30"/>
      <c r="L277" s="30"/>
      <c r="M277" s="30"/>
      <c r="N277" s="30"/>
      <c r="O277" s="30"/>
      <c r="P277" s="30"/>
      <c r="Q277" s="30"/>
      <c r="R277" s="30"/>
      <c r="S277" s="30"/>
      <c r="T277" s="30"/>
      <c r="U277" s="30"/>
      <c r="V277" s="30"/>
      <c r="W277" s="30"/>
      <c r="X277" s="30"/>
      <c r="Y277" s="30"/>
      <c r="Z277" s="30"/>
      <c r="AA277" s="30"/>
      <c r="AB277" s="30"/>
      <c r="AC277" s="30"/>
      <c r="AD277" s="30"/>
      <c r="AE277" s="30"/>
      <c r="AF277" s="30"/>
      <c r="AG277" s="30"/>
      <c r="AH277" s="30"/>
      <c r="AI277" s="30"/>
      <c r="AJ277" s="30"/>
      <c r="AK277" s="30"/>
      <c r="AL277" s="30"/>
      <c r="AM277" s="30"/>
      <c r="AN277" s="30"/>
      <c r="AO277" s="30"/>
      <c r="AP277" s="30"/>
      <c r="AQ277" s="30"/>
      <c r="AR277" s="30"/>
      <c r="AS277" s="30"/>
      <c r="AT277" s="30"/>
      <c r="AU277" s="30"/>
      <c r="AV277" s="30"/>
      <c r="AW277" s="30"/>
      <c r="AX277" s="30"/>
      <c r="AY277" s="30"/>
      <c r="AZ277" s="30"/>
      <c r="BA277" s="30"/>
      <c r="BB277" s="30"/>
      <c r="BC277" s="30"/>
      <c r="BD277" s="30"/>
      <c r="BE277" s="30"/>
      <c r="BF277" s="30"/>
      <c r="BG277" s="30"/>
      <c r="BH277" s="30"/>
      <c r="BI277" s="30"/>
      <c r="BJ277" s="30"/>
      <c r="BK277" s="30"/>
      <c r="BL277" s="30"/>
      <c r="BM277" s="30"/>
      <c r="BN277" s="30"/>
      <c r="BO277" s="30"/>
    </row>
    <row r="278" s="3" customFormat="1" ht="22.5" customHeight="1" spans="1:67">
      <c r="A278" s="24">
        <f t="shared" si="4"/>
        <v>275</v>
      </c>
      <c r="B278" s="25"/>
      <c r="C278" s="33"/>
      <c r="D278" s="26" t="s">
        <v>640</v>
      </c>
      <c r="E278" s="26" t="s">
        <v>641</v>
      </c>
      <c r="F278" s="27">
        <v>45735</v>
      </c>
      <c r="G278" s="27">
        <v>45736</v>
      </c>
      <c r="H278" s="28"/>
      <c r="I278" s="30"/>
      <c r="J278" s="30"/>
      <c r="K278" s="30"/>
      <c r="L278" s="30"/>
      <c r="M278" s="30"/>
      <c r="N278" s="30"/>
      <c r="O278" s="30"/>
      <c r="P278" s="30"/>
      <c r="Q278" s="30"/>
      <c r="R278" s="30"/>
      <c r="S278" s="30"/>
      <c r="T278" s="30"/>
      <c r="U278" s="30"/>
      <c r="V278" s="30"/>
      <c r="W278" s="30"/>
      <c r="X278" s="30"/>
      <c r="Y278" s="30"/>
      <c r="Z278" s="30"/>
      <c r="AA278" s="30"/>
      <c r="AB278" s="30"/>
      <c r="AC278" s="30"/>
      <c r="AD278" s="30"/>
      <c r="AE278" s="30"/>
      <c r="AF278" s="30"/>
      <c r="AG278" s="30"/>
      <c r="AH278" s="30"/>
      <c r="AI278" s="30"/>
      <c r="AJ278" s="30"/>
      <c r="AK278" s="30"/>
      <c r="AL278" s="30"/>
      <c r="AM278" s="30"/>
      <c r="AN278" s="30"/>
      <c r="AO278" s="30"/>
      <c r="AP278" s="30"/>
      <c r="AQ278" s="30"/>
      <c r="AR278" s="30"/>
      <c r="AS278" s="30"/>
      <c r="AT278" s="30"/>
      <c r="AU278" s="30"/>
      <c r="AV278" s="30"/>
      <c r="AW278" s="30"/>
      <c r="AX278" s="30"/>
      <c r="AY278" s="30"/>
      <c r="AZ278" s="30"/>
      <c r="BA278" s="30"/>
      <c r="BB278" s="30"/>
      <c r="BC278" s="30"/>
      <c r="BD278" s="30"/>
      <c r="BE278" s="30"/>
      <c r="BF278" s="30"/>
      <c r="BG278" s="30"/>
      <c r="BH278" s="30"/>
      <c r="BI278" s="30"/>
      <c r="BJ278" s="30"/>
      <c r="BK278" s="30"/>
      <c r="BL278" s="30"/>
      <c r="BM278" s="30"/>
      <c r="BN278" s="30"/>
      <c r="BO278" s="30"/>
    </row>
    <row r="279" s="3" customFormat="1" ht="22.5" customHeight="1" spans="1:67">
      <c r="A279" s="24">
        <f t="shared" si="4"/>
        <v>276</v>
      </c>
      <c r="B279" s="25"/>
      <c r="C279" s="33"/>
      <c r="D279" s="26" t="s">
        <v>642</v>
      </c>
      <c r="E279" s="26" t="s">
        <v>643</v>
      </c>
      <c r="F279" s="27">
        <v>45735</v>
      </c>
      <c r="G279" s="27">
        <v>45736</v>
      </c>
      <c r="H279" s="28"/>
      <c r="I279" s="30"/>
      <c r="J279" s="30"/>
      <c r="K279" s="30"/>
      <c r="L279" s="30"/>
      <c r="M279" s="30"/>
      <c r="N279" s="30"/>
      <c r="O279" s="30"/>
      <c r="P279" s="30"/>
      <c r="Q279" s="30"/>
      <c r="R279" s="30"/>
      <c r="S279" s="30"/>
      <c r="T279" s="30"/>
      <c r="U279" s="30"/>
      <c r="V279" s="30"/>
      <c r="W279" s="30"/>
      <c r="X279" s="30"/>
      <c r="Y279" s="30"/>
      <c r="Z279" s="30"/>
      <c r="AA279" s="30"/>
      <c r="AB279" s="30"/>
      <c r="AC279" s="30"/>
      <c r="AD279" s="30"/>
      <c r="AE279" s="30"/>
      <c r="AF279" s="30"/>
      <c r="AG279" s="30"/>
      <c r="AH279" s="30"/>
      <c r="AI279" s="30"/>
      <c r="AJ279" s="30"/>
      <c r="AK279" s="30"/>
      <c r="AL279" s="30"/>
      <c r="AM279" s="30"/>
      <c r="AN279" s="30"/>
      <c r="AO279" s="30"/>
      <c r="AP279" s="30"/>
      <c r="AQ279" s="30"/>
      <c r="AR279" s="30"/>
      <c r="AS279" s="30"/>
      <c r="AT279" s="30"/>
      <c r="AU279" s="30"/>
      <c r="AV279" s="30"/>
      <c r="AW279" s="30"/>
      <c r="AX279" s="30"/>
      <c r="AY279" s="30"/>
      <c r="AZ279" s="30"/>
      <c r="BA279" s="30"/>
      <c r="BB279" s="30"/>
      <c r="BC279" s="30"/>
      <c r="BD279" s="30"/>
      <c r="BE279" s="30"/>
      <c r="BF279" s="30"/>
      <c r="BG279" s="30"/>
      <c r="BH279" s="30"/>
      <c r="BI279" s="30"/>
      <c r="BJ279" s="30"/>
      <c r="BK279" s="30"/>
      <c r="BL279" s="30"/>
      <c r="BM279" s="30"/>
      <c r="BN279" s="30"/>
      <c r="BO279" s="30"/>
    </row>
    <row r="280" s="3" customFormat="1" ht="22.5" customHeight="1" spans="1:67">
      <c r="A280" s="24">
        <f t="shared" si="4"/>
        <v>277</v>
      </c>
      <c r="B280" s="25" t="s">
        <v>644</v>
      </c>
      <c r="C280" s="26">
        <v>137.7</v>
      </c>
      <c r="D280" s="26" t="s">
        <v>645</v>
      </c>
      <c r="E280" s="26" t="s">
        <v>646</v>
      </c>
      <c r="F280" s="27">
        <v>45735</v>
      </c>
      <c r="G280" s="27">
        <v>45736</v>
      </c>
      <c r="H280" s="28"/>
      <c r="I280" s="30"/>
      <c r="J280" s="30"/>
      <c r="K280" s="30"/>
      <c r="L280" s="30"/>
      <c r="M280" s="30"/>
      <c r="N280" s="30"/>
      <c r="O280" s="30"/>
      <c r="P280" s="30"/>
      <c r="Q280" s="30"/>
      <c r="R280" s="30"/>
      <c r="S280" s="30"/>
      <c r="T280" s="30"/>
      <c r="U280" s="30"/>
      <c r="V280" s="30"/>
      <c r="W280" s="30"/>
      <c r="X280" s="30"/>
      <c r="Y280" s="30"/>
      <c r="Z280" s="30"/>
      <c r="AA280" s="30"/>
      <c r="AB280" s="30"/>
      <c r="AC280" s="30"/>
      <c r="AD280" s="30"/>
      <c r="AE280" s="30"/>
      <c r="AF280" s="30"/>
      <c r="AG280" s="30"/>
      <c r="AH280" s="30"/>
      <c r="AI280" s="30"/>
      <c r="AJ280" s="30"/>
      <c r="AK280" s="30"/>
      <c r="AL280" s="30"/>
      <c r="AM280" s="30"/>
      <c r="AN280" s="30"/>
      <c r="AO280" s="30"/>
      <c r="AP280" s="30"/>
      <c r="AQ280" s="30"/>
      <c r="AR280" s="30"/>
      <c r="AS280" s="30"/>
      <c r="AT280" s="30"/>
      <c r="AU280" s="30"/>
      <c r="AV280" s="30"/>
      <c r="AW280" s="30"/>
      <c r="AX280" s="30"/>
      <c r="AY280" s="30"/>
      <c r="AZ280" s="30"/>
      <c r="BA280" s="30"/>
      <c r="BB280" s="30"/>
      <c r="BC280" s="30"/>
      <c r="BD280" s="30"/>
      <c r="BE280" s="30"/>
      <c r="BF280" s="30"/>
      <c r="BG280" s="30"/>
      <c r="BH280" s="30"/>
      <c r="BI280" s="30"/>
      <c r="BJ280" s="30"/>
      <c r="BK280" s="30"/>
      <c r="BL280" s="30"/>
      <c r="BM280" s="30"/>
      <c r="BN280" s="30"/>
      <c r="BO280" s="30"/>
    </row>
    <row r="281" s="3" customFormat="1" ht="22.5" customHeight="1" spans="1:67">
      <c r="A281" s="24">
        <f t="shared" si="4"/>
        <v>278</v>
      </c>
      <c r="B281" s="25"/>
      <c r="C281" s="26"/>
      <c r="D281" s="26" t="s">
        <v>647</v>
      </c>
      <c r="E281" s="26" t="s">
        <v>648</v>
      </c>
      <c r="F281" s="27">
        <v>45735</v>
      </c>
      <c r="G281" s="27">
        <v>45736</v>
      </c>
      <c r="H281" s="28"/>
      <c r="I281" s="30"/>
      <c r="J281" s="30"/>
      <c r="K281" s="30"/>
      <c r="L281" s="30"/>
      <c r="M281" s="30"/>
      <c r="N281" s="30"/>
      <c r="O281" s="30"/>
      <c r="P281" s="30"/>
      <c r="Q281" s="30"/>
      <c r="R281" s="30"/>
      <c r="S281" s="30"/>
      <c r="T281" s="30"/>
      <c r="U281" s="30"/>
      <c r="V281" s="30"/>
      <c r="W281" s="30"/>
      <c r="X281" s="30"/>
      <c r="Y281" s="30"/>
      <c r="Z281" s="30"/>
      <c r="AA281" s="30"/>
      <c r="AB281" s="30"/>
      <c r="AC281" s="30"/>
      <c r="AD281" s="30"/>
      <c r="AE281" s="30"/>
      <c r="AF281" s="30"/>
      <c r="AG281" s="30"/>
      <c r="AH281" s="30"/>
      <c r="AI281" s="30"/>
      <c r="AJ281" s="30"/>
      <c r="AK281" s="30"/>
      <c r="AL281" s="30"/>
      <c r="AM281" s="30"/>
      <c r="AN281" s="30"/>
      <c r="AO281" s="30"/>
      <c r="AP281" s="30"/>
      <c r="AQ281" s="30"/>
      <c r="AR281" s="30"/>
      <c r="AS281" s="30"/>
      <c r="AT281" s="30"/>
      <c r="AU281" s="30"/>
      <c r="AV281" s="30"/>
      <c r="AW281" s="30"/>
      <c r="AX281" s="30"/>
      <c r="AY281" s="30"/>
      <c r="AZ281" s="30"/>
      <c r="BA281" s="30"/>
      <c r="BB281" s="30"/>
      <c r="BC281" s="30"/>
      <c r="BD281" s="30"/>
      <c r="BE281" s="30"/>
      <c r="BF281" s="30"/>
      <c r="BG281" s="30"/>
      <c r="BH281" s="30"/>
      <c r="BI281" s="30"/>
      <c r="BJ281" s="30"/>
      <c r="BK281" s="30"/>
      <c r="BL281" s="30"/>
      <c r="BM281" s="30"/>
      <c r="BN281" s="30"/>
      <c r="BO281" s="30"/>
    </row>
    <row r="282" s="3" customFormat="1" ht="22.5" customHeight="1" spans="1:67">
      <c r="A282" s="24">
        <f t="shared" si="4"/>
        <v>279</v>
      </c>
      <c r="B282" s="25"/>
      <c r="C282" s="26"/>
      <c r="D282" s="26" t="s">
        <v>649</v>
      </c>
      <c r="E282" s="26" t="s">
        <v>650</v>
      </c>
      <c r="F282" s="27">
        <v>45735</v>
      </c>
      <c r="G282" s="27">
        <v>45736</v>
      </c>
      <c r="H282" s="28"/>
      <c r="I282" s="30"/>
      <c r="J282" s="30"/>
      <c r="K282" s="30"/>
      <c r="L282" s="30"/>
      <c r="M282" s="30"/>
      <c r="N282" s="30"/>
      <c r="O282" s="30"/>
      <c r="P282" s="30"/>
      <c r="Q282" s="30"/>
      <c r="R282" s="30"/>
      <c r="S282" s="30"/>
      <c r="T282" s="30"/>
      <c r="U282" s="30"/>
      <c r="V282" s="30"/>
      <c r="W282" s="30"/>
      <c r="X282" s="30"/>
      <c r="Y282" s="30"/>
      <c r="Z282" s="30"/>
      <c r="AA282" s="30"/>
      <c r="AB282" s="30"/>
      <c r="AC282" s="30"/>
      <c r="AD282" s="30"/>
      <c r="AE282" s="30"/>
      <c r="AF282" s="30"/>
      <c r="AG282" s="30"/>
      <c r="AH282" s="30"/>
      <c r="AI282" s="30"/>
      <c r="AJ282" s="30"/>
      <c r="AK282" s="30"/>
      <c r="AL282" s="30"/>
      <c r="AM282" s="30"/>
      <c r="AN282" s="30"/>
      <c r="AO282" s="30"/>
      <c r="AP282" s="30"/>
      <c r="AQ282" s="30"/>
      <c r="AR282" s="30"/>
      <c r="AS282" s="30"/>
      <c r="AT282" s="30"/>
      <c r="AU282" s="30"/>
      <c r="AV282" s="30"/>
      <c r="AW282" s="30"/>
      <c r="AX282" s="30"/>
      <c r="AY282" s="30"/>
      <c r="AZ282" s="30"/>
      <c r="BA282" s="30"/>
      <c r="BB282" s="30"/>
      <c r="BC282" s="30"/>
      <c r="BD282" s="30"/>
      <c r="BE282" s="30"/>
      <c r="BF282" s="30"/>
      <c r="BG282" s="30"/>
      <c r="BH282" s="30"/>
      <c r="BI282" s="30"/>
      <c r="BJ282" s="30"/>
      <c r="BK282" s="30"/>
      <c r="BL282" s="30"/>
      <c r="BM282" s="30"/>
      <c r="BN282" s="30"/>
      <c r="BO282" s="30"/>
    </row>
    <row r="283" s="3" customFormat="1" ht="22.5" customHeight="1" spans="1:67">
      <c r="A283" s="24">
        <f t="shared" si="4"/>
        <v>280</v>
      </c>
      <c r="B283" s="25" t="s">
        <v>651</v>
      </c>
      <c r="C283" s="26">
        <v>138.3</v>
      </c>
      <c r="D283" s="26" t="s">
        <v>652</v>
      </c>
      <c r="E283" s="26" t="s">
        <v>653</v>
      </c>
      <c r="F283" s="27">
        <v>45735</v>
      </c>
      <c r="G283" s="27">
        <v>45736</v>
      </c>
      <c r="H283" s="28"/>
      <c r="I283" s="30"/>
      <c r="J283" s="30"/>
      <c r="K283" s="30"/>
      <c r="L283" s="30"/>
      <c r="M283" s="30"/>
      <c r="N283" s="30"/>
      <c r="O283" s="30"/>
      <c r="P283" s="30"/>
      <c r="Q283" s="30"/>
      <c r="R283" s="30"/>
      <c r="S283" s="30"/>
      <c r="T283" s="30"/>
      <c r="U283" s="30"/>
      <c r="V283" s="30"/>
      <c r="W283" s="30"/>
      <c r="X283" s="30"/>
      <c r="Y283" s="30"/>
      <c r="Z283" s="30"/>
      <c r="AA283" s="30"/>
      <c r="AB283" s="30"/>
      <c r="AC283" s="30"/>
      <c r="AD283" s="30"/>
      <c r="AE283" s="30"/>
      <c r="AF283" s="30"/>
      <c r="AG283" s="30"/>
      <c r="AH283" s="30"/>
      <c r="AI283" s="30"/>
      <c r="AJ283" s="30"/>
      <c r="AK283" s="30"/>
      <c r="AL283" s="30"/>
      <c r="AM283" s="30"/>
      <c r="AN283" s="30"/>
      <c r="AO283" s="30"/>
      <c r="AP283" s="30"/>
      <c r="AQ283" s="30"/>
      <c r="AR283" s="30"/>
      <c r="AS283" s="30"/>
      <c r="AT283" s="30"/>
      <c r="AU283" s="30"/>
      <c r="AV283" s="30"/>
      <c r="AW283" s="30"/>
      <c r="AX283" s="30"/>
      <c r="AY283" s="30"/>
      <c r="AZ283" s="30"/>
      <c r="BA283" s="30"/>
      <c r="BB283" s="30"/>
      <c r="BC283" s="30"/>
      <c r="BD283" s="30"/>
      <c r="BE283" s="30"/>
      <c r="BF283" s="30"/>
      <c r="BG283" s="30"/>
      <c r="BH283" s="30"/>
      <c r="BI283" s="30"/>
      <c r="BJ283" s="30"/>
      <c r="BK283" s="30"/>
      <c r="BL283" s="30"/>
      <c r="BM283" s="30"/>
      <c r="BN283" s="30"/>
      <c r="BO283" s="30"/>
    </row>
    <row r="284" s="3" customFormat="1" ht="22.5" customHeight="1" spans="1:67">
      <c r="A284" s="24">
        <f t="shared" si="4"/>
        <v>281</v>
      </c>
      <c r="B284" s="25"/>
      <c r="C284" s="26"/>
      <c r="D284" s="26" t="s">
        <v>654</v>
      </c>
      <c r="E284" s="26" t="s">
        <v>655</v>
      </c>
      <c r="F284" s="27">
        <v>45735</v>
      </c>
      <c r="G284" s="27">
        <v>45736</v>
      </c>
      <c r="H284" s="28"/>
      <c r="I284" s="30"/>
      <c r="J284" s="30"/>
      <c r="K284" s="30"/>
      <c r="L284" s="30"/>
      <c r="M284" s="30"/>
      <c r="N284" s="30"/>
      <c r="O284" s="30"/>
      <c r="P284" s="30"/>
      <c r="Q284" s="30"/>
      <c r="R284" s="30"/>
      <c r="S284" s="30"/>
      <c r="T284" s="30"/>
      <c r="U284" s="30"/>
      <c r="V284" s="30"/>
      <c r="W284" s="30"/>
      <c r="X284" s="30"/>
      <c r="Y284" s="30"/>
      <c r="Z284" s="30"/>
      <c r="AA284" s="30"/>
      <c r="AB284" s="30"/>
      <c r="AC284" s="30"/>
      <c r="AD284" s="30"/>
      <c r="AE284" s="30"/>
      <c r="AF284" s="30"/>
      <c r="AG284" s="30"/>
      <c r="AH284" s="30"/>
      <c r="AI284" s="30"/>
      <c r="AJ284" s="30"/>
      <c r="AK284" s="30"/>
      <c r="AL284" s="30"/>
      <c r="AM284" s="30"/>
      <c r="AN284" s="30"/>
      <c r="AO284" s="30"/>
      <c r="AP284" s="30"/>
      <c r="AQ284" s="30"/>
      <c r="AR284" s="30"/>
      <c r="AS284" s="30"/>
      <c r="AT284" s="30"/>
      <c r="AU284" s="30"/>
      <c r="AV284" s="30"/>
      <c r="AW284" s="30"/>
      <c r="AX284" s="30"/>
      <c r="AY284" s="30"/>
      <c r="AZ284" s="30"/>
      <c r="BA284" s="30"/>
      <c r="BB284" s="30"/>
      <c r="BC284" s="30"/>
      <c r="BD284" s="30"/>
      <c r="BE284" s="30"/>
      <c r="BF284" s="30"/>
      <c r="BG284" s="30"/>
      <c r="BH284" s="30"/>
      <c r="BI284" s="30"/>
      <c r="BJ284" s="30"/>
      <c r="BK284" s="30"/>
      <c r="BL284" s="30"/>
      <c r="BM284" s="30"/>
      <c r="BN284" s="30"/>
      <c r="BO284" s="30"/>
    </row>
    <row r="285" s="3" customFormat="1" ht="22.5" customHeight="1" spans="1:67">
      <c r="A285" s="24">
        <f t="shared" si="4"/>
        <v>282</v>
      </c>
      <c r="B285" s="25"/>
      <c r="C285" s="26"/>
      <c r="D285" s="26" t="s">
        <v>656</v>
      </c>
      <c r="E285" s="26" t="s">
        <v>657</v>
      </c>
      <c r="F285" s="27">
        <v>45735</v>
      </c>
      <c r="G285" s="27">
        <v>45736</v>
      </c>
      <c r="H285" s="28"/>
      <c r="I285" s="30"/>
      <c r="J285" s="30"/>
      <c r="K285" s="30"/>
      <c r="L285" s="30"/>
      <c r="M285" s="30"/>
      <c r="N285" s="30"/>
      <c r="O285" s="30"/>
      <c r="P285" s="30"/>
      <c r="Q285" s="30"/>
      <c r="R285" s="30"/>
      <c r="S285" s="30"/>
      <c r="T285" s="30"/>
      <c r="U285" s="30"/>
      <c r="V285" s="30"/>
      <c r="W285" s="30"/>
      <c r="X285" s="30"/>
      <c r="Y285" s="30"/>
      <c r="Z285" s="30"/>
      <c r="AA285" s="30"/>
      <c r="AB285" s="30"/>
      <c r="AC285" s="30"/>
      <c r="AD285" s="30"/>
      <c r="AE285" s="30"/>
      <c r="AF285" s="30"/>
      <c r="AG285" s="30"/>
      <c r="AH285" s="30"/>
      <c r="AI285" s="30"/>
      <c r="AJ285" s="30"/>
      <c r="AK285" s="30"/>
      <c r="AL285" s="30"/>
      <c r="AM285" s="30"/>
      <c r="AN285" s="30"/>
      <c r="AO285" s="30"/>
      <c r="AP285" s="30"/>
      <c r="AQ285" s="30"/>
      <c r="AR285" s="30"/>
      <c r="AS285" s="30"/>
      <c r="AT285" s="30"/>
      <c r="AU285" s="30"/>
      <c r="AV285" s="30"/>
      <c r="AW285" s="30"/>
      <c r="AX285" s="30"/>
      <c r="AY285" s="30"/>
      <c r="AZ285" s="30"/>
      <c r="BA285" s="30"/>
      <c r="BB285" s="30"/>
      <c r="BC285" s="30"/>
      <c r="BD285" s="30"/>
      <c r="BE285" s="30"/>
      <c r="BF285" s="30"/>
      <c r="BG285" s="30"/>
      <c r="BH285" s="30"/>
      <c r="BI285" s="30"/>
      <c r="BJ285" s="30"/>
      <c r="BK285" s="30"/>
      <c r="BL285" s="30"/>
      <c r="BM285" s="30"/>
      <c r="BN285" s="30"/>
      <c r="BO285" s="30"/>
    </row>
    <row r="286" s="3" customFormat="1" ht="22.5" customHeight="1" spans="1:67">
      <c r="A286" s="24">
        <f t="shared" si="4"/>
        <v>283</v>
      </c>
      <c r="B286" s="25" t="s">
        <v>658</v>
      </c>
      <c r="C286" s="26">
        <v>148.1</v>
      </c>
      <c r="D286" s="26" t="s">
        <v>659</v>
      </c>
      <c r="E286" s="26" t="s">
        <v>660</v>
      </c>
      <c r="F286" s="27">
        <v>45735</v>
      </c>
      <c r="G286" s="27">
        <v>45736</v>
      </c>
      <c r="H286" s="28"/>
      <c r="I286" s="30"/>
      <c r="J286" s="30"/>
      <c r="K286" s="30"/>
      <c r="L286" s="30"/>
      <c r="M286" s="30"/>
      <c r="N286" s="30"/>
      <c r="O286" s="30"/>
      <c r="P286" s="30"/>
      <c r="Q286" s="30"/>
      <c r="R286" s="30"/>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AQ286" s="30"/>
      <c r="AR286" s="30"/>
      <c r="AS286" s="30"/>
      <c r="AT286" s="30"/>
      <c r="AU286" s="30"/>
      <c r="AV286" s="30"/>
      <c r="AW286" s="30"/>
      <c r="AX286" s="30"/>
      <c r="AY286" s="30"/>
      <c r="AZ286" s="30"/>
      <c r="BA286" s="30"/>
      <c r="BB286" s="30"/>
      <c r="BC286" s="30"/>
      <c r="BD286" s="30"/>
      <c r="BE286" s="30"/>
      <c r="BF286" s="30"/>
      <c r="BG286" s="30"/>
      <c r="BH286" s="30"/>
      <c r="BI286" s="30"/>
      <c r="BJ286" s="30"/>
      <c r="BK286" s="30"/>
      <c r="BL286" s="30"/>
      <c r="BM286" s="30"/>
      <c r="BN286" s="30"/>
      <c r="BO286" s="30"/>
    </row>
    <row r="287" s="3" customFormat="1" ht="22.5" customHeight="1" spans="1:67">
      <c r="A287" s="24">
        <f t="shared" si="4"/>
        <v>284</v>
      </c>
      <c r="B287" s="25"/>
      <c r="C287" s="26"/>
      <c r="D287" s="26" t="s">
        <v>661</v>
      </c>
      <c r="E287" s="26" t="s">
        <v>662</v>
      </c>
      <c r="F287" s="27">
        <v>45735</v>
      </c>
      <c r="G287" s="27">
        <v>45736</v>
      </c>
      <c r="H287" s="28"/>
      <c r="I287" s="30"/>
      <c r="J287" s="30"/>
      <c r="K287" s="30"/>
      <c r="L287" s="30"/>
      <c r="M287" s="30"/>
      <c r="N287" s="30"/>
      <c r="O287" s="30"/>
      <c r="P287" s="30"/>
      <c r="Q287" s="30"/>
      <c r="R287" s="30"/>
      <c r="S287" s="30"/>
      <c r="T287" s="30"/>
      <c r="U287" s="30"/>
      <c r="V287" s="30"/>
      <c r="W287" s="30"/>
      <c r="X287" s="30"/>
      <c r="Y287" s="30"/>
      <c r="Z287" s="30"/>
      <c r="AA287" s="30"/>
      <c r="AB287" s="30"/>
      <c r="AC287" s="30"/>
      <c r="AD287" s="30"/>
      <c r="AE287" s="30"/>
      <c r="AF287" s="30"/>
      <c r="AG287" s="30"/>
      <c r="AH287" s="30"/>
      <c r="AI287" s="30"/>
      <c r="AJ287" s="30"/>
      <c r="AK287" s="30"/>
      <c r="AL287" s="30"/>
      <c r="AM287" s="30"/>
      <c r="AN287" s="30"/>
      <c r="AO287" s="30"/>
      <c r="AP287" s="30"/>
      <c r="AQ287" s="30"/>
      <c r="AR287" s="30"/>
      <c r="AS287" s="30"/>
      <c r="AT287" s="30"/>
      <c r="AU287" s="30"/>
      <c r="AV287" s="30"/>
      <c r="AW287" s="30"/>
      <c r="AX287" s="30"/>
      <c r="AY287" s="30"/>
      <c r="AZ287" s="30"/>
      <c r="BA287" s="30"/>
      <c r="BB287" s="30"/>
      <c r="BC287" s="30"/>
      <c r="BD287" s="30"/>
      <c r="BE287" s="30"/>
      <c r="BF287" s="30"/>
      <c r="BG287" s="30"/>
      <c r="BH287" s="30"/>
      <c r="BI287" s="30"/>
      <c r="BJ287" s="30"/>
      <c r="BK287" s="30"/>
      <c r="BL287" s="30"/>
      <c r="BM287" s="30"/>
      <c r="BN287" s="30"/>
      <c r="BO287" s="30"/>
    </row>
    <row r="288" s="3" customFormat="1" ht="22.5" customHeight="1" spans="1:67">
      <c r="A288" s="24">
        <f t="shared" si="4"/>
        <v>285</v>
      </c>
      <c r="B288" s="25"/>
      <c r="C288" s="26"/>
      <c r="D288" s="26" t="s">
        <v>663</v>
      </c>
      <c r="E288" s="26" t="s">
        <v>664</v>
      </c>
      <c r="F288" s="27">
        <v>45735</v>
      </c>
      <c r="G288" s="27">
        <v>45736</v>
      </c>
      <c r="H288" s="28"/>
      <c r="I288" s="30"/>
      <c r="J288" s="30"/>
      <c r="K288" s="30"/>
      <c r="L288" s="30"/>
      <c r="M288" s="30"/>
      <c r="N288" s="30"/>
      <c r="O288" s="30"/>
      <c r="P288" s="30"/>
      <c r="Q288" s="30"/>
      <c r="R288" s="30"/>
      <c r="S288" s="30"/>
      <c r="T288" s="30"/>
      <c r="U288" s="30"/>
      <c r="V288" s="30"/>
      <c r="W288" s="30"/>
      <c r="X288" s="30"/>
      <c r="Y288" s="30"/>
      <c r="Z288" s="30"/>
      <c r="AA288" s="30"/>
      <c r="AB288" s="30"/>
      <c r="AC288" s="30"/>
      <c r="AD288" s="30"/>
      <c r="AE288" s="30"/>
      <c r="AF288" s="30"/>
      <c r="AG288" s="30"/>
      <c r="AH288" s="30"/>
      <c r="AI288" s="30"/>
      <c r="AJ288" s="30"/>
      <c r="AK288" s="30"/>
      <c r="AL288" s="30"/>
      <c r="AM288" s="30"/>
      <c r="AN288" s="30"/>
      <c r="AO288" s="30"/>
      <c r="AP288" s="30"/>
      <c r="AQ288" s="30"/>
      <c r="AR288" s="30"/>
      <c r="AS288" s="30"/>
      <c r="AT288" s="30"/>
      <c r="AU288" s="30"/>
      <c r="AV288" s="30"/>
      <c r="AW288" s="30"/>
      <c r="AX288" s="30"/>
      <c r="AY288" s="30"/>
      <c r="AZ288" s="30"/>
      <c r="BA288" s="30"/>
      <c r="BB288" s="30"/>
      <c r="BC288" s="30"/>
      <c r="BD288" s="30"/>
      <c r="BE288" s="30"/>
      <c r="BF288" s="30"/>
      <c r="BG288" s="30"/>
      <c r="BH288" s="30"/>
      <c r="BI288" s="30"/>
      <c r="BJ288" s="30"/>
      <c r="BK288" s="30"/>
      <c r="BL288" s="30"/>
      <c r="BM288" s="30"/>
      <c r="BN288" s="30"/>
      <c r="BO288" s="30"/>
    </row>
    <row r="289" s="3" customFormat="1" ht="22.5" customHeight="1" spans="1:67">
      <c r="A289" s="24">
        <f t="shared" si="4"/>
        <v>286</v>
      </c>
      <c r="B289" s="25" t="s">
        <v>665</v>
      </c>
      <c r="C289" s="26">
        <v>106.4</v>
      </c>
      <c r="D289" s="26" t="s">
        <v>666</v>
      </c>
      <c r="E289" s="26" t="s">
        <v>667</v>
      </c>
      <c r="F289" s="27">
        <v>45735</v>
      </c>
      <c r="G289" s="27">
        <v>45736</v>
      </c>
      <c r="H289" s="28"/>
      <c r="I289" s="30"/>
      <c r="J289" s="30"/>
      <c r="K289" s="30"/>
      <c r="L289" s="30"/>
      <c r="M289" s="30"/>
      <c r="N289" s="30"/>
      <c r="O289" s="30"/>
      <c r="P289" s="30"/>
      <c r="Q289" s="30"/>
      <c r="R289" s="30"/>
      <c r="S289" s="30"/>
      <c r="T289" s="30"/>
      <c r="U289" s="30"/>
      <c r="V289" s="30"/>
      <c r="W289" s="30"/>
      <c r="X289" s="30"/>
      <c r="Y289" s="30"/>
      <c r="Z289" s="30"/>
      <c r="AA289" s="30"/>
      <c r="AB289" s="30"/>
      <c r="AC289" s="30"/>
      <c r="AD289" s="30"/>
      <c r="AE289" s="30"/>
      <c r="AF289" s="30"/>
      <c r="AG289" s="30"/>
      <c r="AH289" s="30"/>
      <c r="AI289" s="30"/>
      <c r="AJ289" s="30"/>
      <c r="AK289" s="30"/>
      <c r="AL289" s="30"/>
      <c r="AM289" s="30"/>
      <c r="AN289" s="30"/>
      <c r="AO289" s="30"/>
      <c r="AP289" s="30"/>
      <c r="AQ289" s="30"/>
      <c r="AR289" s="30"/>
      <c r="AS289" s="30"/>
      <c r="AT289" s="30"/>
      <c r="AU289" s="30"/>
      <c r="AV289" s="30"/>
      <c r="AW289" s="30"/>
      <c r="AX289" s="30"/>
      <c r="AY289" s="30"/>
      <c r="AZ289" s="30"/>
      <c r="BA289" s="30"/>
      <c r="BB289" s="30"/>
      <c r="BC289" s="30"/>
      <c r="BD289" s="30"/>
      <c r="BE289" s="30"/>
      <c r="BF289" s="30"/>
      <c r="BG289" s="30"/>
      <c r="BH289" s="30"/>
      <c r="BI289" s="30"/>
      <c r="BJ289" s="30"/>
      <c r="BK289" s="30"/>
      <c r="BL289" s="30"/>
      <c r="BM289" s="30"/>
      <c r="BN289" s="30"/>
      <c r="BO289" s="30"/>
    </row>
    <row r="290" s="3" customFormat="1" ht="22.5" customHeight="1" spans="1:67">
      <c r="A290" s="24">
        <f t="shared" si="4"/>
        <v>287</v>
      </c>
      <c r="B290" s="25"/>
      <c r="C290" s="26"/>
      <c r="D290" s="26" t="s">
        <v>668</v>
      </c>
      <c r="E290" s="26" t="s">
        <v>669</v>
      </c>
      <c r="F290" s="27">
        <v>45735</v>
      </c>
      <c r="G290" s="27">
        <v>45736</v>
      </c>
      <c r="H290" s="28"/>
      <c r="I290" s="30"/>
      <c r="J290" s="30"/>
      <c r="K290" s="30"/>
      <c r="L290" s="30"/>
      <c r="M290" s="30"/>
      <c r="N290" s="30"/>
      <c r="O290" s="30"/>
      <c r="P290" s="30"/>
      <c r="Q290" s="30"/>
      <c r="R290" s="30"/>
      <c r="S290" s="30"/>
      <c r="T290" s="30"/>
      <c r="U290" s="30"/>
      <c r="V290" s="30"/>
      <c r="W290" s="30"/>
      <c r="X290" s="30"/>
      <c r="Y290" s="30"/>
      <c r="Z290" s="30"/>
      <c r="AA290" s="30"/>
      <c r="AB290" s="30"/>
      <c r="AC290" s="30"/>
      <c r="AD290" s="30"/>
      <c r="AE290" s="30"/>
      <c r="AF290" s="30"/>
      <c r="AG290" s="30"/>
      <c r="AH290" s="30"/>
      <c r="AI290" s="30"/>
      <c r="AJ290" s="30"/>
      <c r="AK290" s="30"/>
      <c r="AL290" s="30"/>
      <c r="AM290" s="30"/>
      <c r="AN290" s="30"/>
      <c r="AO290" s="30"/>
      <c r="AP290" s="30"/>
      <c r="AQ290" s="30"/>
      <c r="AR290" s="30"/>
      <c r="AS290" s="30"/>
      <c r="AT290" s="30"/>
      <c r="AU290" s="30"/>
      <c r="AV290" s="30"/>
      <c r="AW290" s="30"/>
      <c r="AX290" s="30"/>
      <c r="AY290" s="30"/>
      <c r="AZ290" s="30"/>
      <c r="BA290" s="30"/>
      <c r="BB290" s="30"/>
      <c r="BC290" s="30"/>
      <c r="BD290" s="30"/>
      <c r="BE290" s="30"/>
      <c r="BF290" s="30"/>
      <c r="BG290" s="30"/>
      <c r="BH290" s="30"/>
      <c r="BI290" s="30"/>
      <c r="BJ290" s="30"/>
      <c r="BK290" s="30"/>
      <c r="BL290" s="30"/>
      <c r="BM290" s="30"/>
      <c r="BN290" s="30"/>
      <c r="BO290" s="30"/>
    </row>
    <row r="291" s="3" customFormat="1" ht="22.5" customHeight="1" spans="1:67">
      <c r="A291" s="24">
        <f t="shared" si="4"/>
        <v>288</v>
      </c>
      <c r="B291" s="25"/>
      <c r="C291" s="26"/>
      <c r="D291" s="26" t="s">
        <v>670</v>
      </c>
      <c r="E291" s="26" t="s">
        <v>671</v>
      </c>
      <c r="F291" s="27">
        <v>45735</v>
      </c>
      <c r="G291" s="27">
        <v>45736</v>
      </c>
      <c r="H291" s="28"/>
      <c r="I291" s="30"/>
      <c r="J291" s="30"/>
      <c r="K291" s="30"/>
      <c r="L291" s="30"/>
      <c r="M291" s="30"/>
      <c r="N291" s="30"/>
      <c r="O291" s="30"/>
      <c r="P291" s="30"/>
      <c r="Q291" s="30"/>
      <c r="R291" s="30"/>
      <c r="S291" s="30"/>
      <c r="T291" s="30"/>
      <c r="U291" s="30"/>
      <c r="V291" s="30"/>
      <c r="W291" s="30"/>
      <c r="X291" s="30"/>
      <c r="Y291" s="30"/>
      <c r="Z291" s="30"/>
      <c r="AA291" s="30"/>
      <c r="AB291" s="30"/>
      <c r="AC291" s="30"/>
      <c r="AD291" s="30"/>
      <c r="AE291" s="30"/>
      <c r="AF291" s="30"/>
      <c r="AG291" s="30"/>
      <c r="AH291" s="30"/>
      <c r="AI291" s="30"/>
      <c r="AJ291" s="30"/>
      <c r="AK291" s="30"/>
      <c r="AL291" s="30"/>
      <c r="AM291" s="30"/>
      <c r="AN291" s="30"/>
      <c r="AO291" s="30"/>
      <c r="AP291" s="30"/>
      <c r="AQ291" s="30"/>
      <c r="AR291" s="30"/>
      <c r="AS291" s="30"/>
      <c r="AT291" s="30"/>
      <c r="AU291" s="30"/>
      <c r="AV291" s="30"/>
      <c r="AW291" s="30"/>
      <c r="AX291" s="30"/>
      <c r="AY291" s="30"/>
      <c r="AZ291" s="30"/>
      <c r="BA291" s="30"/>
      <c r="BB291" s="30"/>
      <c r="BC291" s="30"/>
      <c r="BD291" s="30"/>
      <c r="BE291" s="30"/>
      <c r="BF291" s="30"/>
      <c r="BG291" s="30"/>
      <c r="BH291" s="30"/>
      <c r="BI291" s="30"/>
      <c r="BJ291" s="30"/>
      <c r="BK291" s="30"/>
      <c r="BL291" s="30"/>
      <c r="BM291" s="30"/>
      <c r="BN291" s="30"/>
      <c r="BO291" s="30"/>
    </row>
    <row r="292" s="3" customFormat="1" ht="22.5" customHeight="1" spans="1:67">
      <c r="A292" s="24">
        <f t="shared" si="4"/>
        <v>289</v>
      </c>
      <c r="B292" s="25" t="s">
        <v>672</v>
      </c>
      <c r="C292" s="26">
        <v>141.7</v>
      </c>
      <c r="D292" s="26" t="s">
        <v>673</v>
      </c>
      <c r="E292" s="26" t="s">
        <v>674</v>
      </c>
      <c r="F292" s="27">
        <v>45735</v>
      </c>
      <c r="G292" s="27">
        <v>45736</v>
      </c>
      <c r="H292" s="28"/>
      <c r="I292" s="30"/>
      <c r="J292" s="30"/>
      <c r="K292" s="30"/>
      <c r="L292" s="30"/>
      <c r="M292" s="30"/>
      <c r="N292" s="30"/>
      <c r="O292" s="30"/>
      <c r="P292" s="30"/>
      <c r="Q292" s="30"/>
      <c r="R292" s="30"/>
      <c r="S292" s="30"/>
      <c r="T292" s="30"/>
      <c r="U292" s="30"/>
      <c r="V292" s="30"/>
      <c r="W292" s="30"/>
      <c r="X292" s="30"/>
      <c r="Y292" s="30"/>
      <c r="Z292" s="30"/>
      <c r="AA292" s="30"/>
      <c r="AB292" s="30"/>
      <c r="AC292" s="30"/>
      <c r="AD292" s="30"/>
      <c r="AE292" s="30"/>
      <c r="AF292" s="30"/>
      <c r="AG292" s="30"/>
      <c r="AH292" s="30"/>
      <c r="AI292" s="30"/>
      <c r="AJ292" s="30"/>
      <c r="AK292" s="30"/>
      <c r="AL292" s="30"/>
      <c r="AM292" s="30"/>
      <c r="AN292" s="30"/>
      <c r="AO292" s="30"/>
      <c r="AP292" s="30"/>
      <c r="AQ292" s="30"/>
      <c r="AR292" s="30"/>
      <c r="AS292" s="30"/>
      <c r="AT292" s="30"/>
      <c r="AU292" s="30"/>
      <c r="AV292" s="30"/>
      <c r="AW292" s="30"/>
      <c r="AX292" s="30"/>
      <c r="AY292" s="30"/>
      <c r="AZ292" s="30"/>
      <c r="BA292" s="30"/>
      <c r="BB292" s="30"/>
      <c r="BC292" s="30"/>
      <c r="BD292" s="30"/>
      <c r="BE292" s="30"/>
      <c r="BF292" s="30"/>
      <c r="BG292" s="30"/>
      <c r="BH292" s="30"/>
      <c r="BI292" s="30"/>
      <c r="BJ292" s="30"/>
      <c r="BK292" s="30"/>
      <c r="BL292" s="30"/>
      <c r="BM292" s="30"/>
      <c r="BN292" s="30"/>
      <c r="BO292" s="30"/>
    </row>
    <row r="293" s="3" customFormat="1" ht="22.5" customHeight="1" spans="1:67">
      <c r="A293" s="24">
        <f t="shared" si="4"/>
        <v>290</v>
      </c>
      <c r="B293" s="25"/>
      <c r="C293" s="26"/>
      <c r="D293" s="26" t="s">
        <v>675</v>
      </c>
      <c r="E293" s="26" t="s">
        <v>676</v>
      </c>
      <c r="F293" s="27">
        <v>45735</v>
      </c>
      <c r="G293" s="27">
        <v>45736</v>
      </c>
      <c r="H293" s="28"/>
      <c r="I293" s="30"/>
      <c r="J293" s="30"/>
      <c r="K293" s="30"/>
      <c r="L293" s="30"/>
      <c r="M293" s="30"/>
      <c r="N293" s="30"/>
      <c r="O293" s="30"/>
      <c r="P293" s="30"/>
      <c r="Q293" s="30"/>
      <c r="R293" s="30"/>
      <c r="S293" s="30"/>
      <c r="T293" s="30"/>
      <c r="U293" s="30"/>
      <c r="V293" s="30"/>
      <c r="W293" s="30"/>
      <c r="X293" s="30"/>
      <c r="Y293" s="30"/>
      <c r="Z293" s="30"/>
      <c r="AA293" s="30"/>
      <c r="AB293" s="30"/>
      <c r="AC293" s="30"/>
      <c r="AD293" s="30"/>
      <c r="AE293" s="30"/>
      <c r="AF293" s="30"/>
      <c r="AG293" s="30"/>
      <c r="AH293" s="30"/>
      <c r="AI293" s="30"/>
      <c r="AJ293" s="30"/>
      <c r="AK293" s="30"/>
      <c r="AL293" s="30"/>
      <c r="AM293" s="30"/>
      <c r="AN293" s="30"/>
      <c r="AO293" s="30"/>
      <c r="AP293" s="30"/>
      <c r="AQ293" s="30"/>
      <c r="AR293" s="30"/>
      <c r="AS293" s="30"/>
      <c r="AT293" s="30"/>
      <c r="AU293" s="30"/>
      <c r="AV293" s="30"/>
      <c r="AW293" s="30"/>
      <c r="AX293" s="30"/>
      <c r="AY293" s="30"/>
      <c r="AZ293" s="30"/>
      <c r="BA293" s="30"/>
      <c r="BB293" s="30"/>
      <c r="BC293" s="30"/>
      <c r="BD293" s="30"/>
      <c r="BE293" s="30"/>
      <c r="BF293" s="30"/>
      <c r="BG293" s="30"/>
      <c r="BH293" s="30"/>
      <c r="BI293" s="30"/>
      <c r="BJ293" s="30"/>
      <c r="BK293" s="30"/>
      <c r="BL293" s="30"/>
      <c r="BM293" s="30"/>
      <c r="BN293" s="30"/>
      <c r="BO293" s="30"/>
    </row>
    <row r="294" s="3" customFormat="1" ht="22.5" customHeight="1" spans="1:67">
      <c r="A294" s="24">
        <f t="shared" si="4"/>
        <v>291</v>
      </c>
      <c r="B294" s="25"/>
      <c r="C294" s="26"/>
      <c r="D294" s="26" t="s">
        <v>677</v>
      </c>
      <c r="E294" s="26" t="s">
        <v>678</v>
      </c>
      <c r="F294" s="27">
        <v>45735</v>
      </c>
      <c r="G294" s="27">
        <v>45736</v>
      </c>
      <c r="H294" s="28"/>
      <c r="I294" s="30"/>
      <c r="J294" s="30"/>
      <c r="K294" s="30"/>
      <c r="L294" s="30"/>
      <c r="M294" s="30"/>
      <c r="N294" s="30"/>
      <c r="O294" s="30"/>
      <c r="P294" s="30"/>
      <c r="Q294" s="30"/>
      <c r="R294" s="30"/>
      <c r="S294" s="30"/>
      <c r="T294" s="30"/>
      <c r="U294" s="30"/>
      <c r="V294" s="30"/>
      <c r="W294" s="30"/>
      <c r="X294" s="30"/>
      <c r="Y294" s="30"/>
      <c r="Z294" s="30"/>
      <c r="AA294" s="30"/>
      <c r="AB294" s="30"/>
      <c r="AC294" s="30"/>
      <c r="AD294" s="30"/>
      <c r="AE294" s="30"/>
      <c r="AF294" s="30"/>
      <c r="AG294" s="30"/>
      <c r="AH294" s="30"/>
      <c r="AI294" s="30"/>
      <c r="AJ294" s="30"/>
      <c r="AK294" s="30"/>
      <c r="AL294" s="30"/>
      <c r="AM294" s="30"/>
      <c r="AN294" s="30"/>
      <c r="AO294" s="30"/>
      <c r="AP294" s="30"/>
      <c r="AQ294" s="30"/>
      <c r="AR294" s="30"/>
      <c r="AS294" s="30"/>
      <c r="AT294" s="30"/>
      <c r="AU294" s="30"/>
      <c r="AV294" s="30"/>
      <c r="AW294" s="30"/>
      <c r="AX294" s="30"/>
      <c r="AY294" s="30"/>
      <c r="AZ294" s="30"/>
      <c r="BA294" s="30"/>
      <c r="BB294" s="30"/>
      <c r="BC294" s="30"/>
      <c r="BD294" s="30"/>
      <c r="BE294" s="30"/>
      <c r="BF294" s="30"/>
      <c r="BG294" s="30"/>
      <c r="BH294" s="30"/>
      <c r="BI294" s="30"/>
      <c r="BJ294" s="30"/>
      <c r="BK294" s="30"/>
      <c r="BL294" s="30"/>
      <c r="BM294" s="30"/>
      <c r="BN294" s="30"/>
      <c r="BO294" s="30"/>
    </row>
    <row r="295" s="3" customFormat="1" ht="22.5" customHeight="1" spans="1:67">
      <c r="A295" s="24">
        <f t="shared" si="4"/>
        <v>292</v>
      </c>
      <c r="B295" s="25"/>
      <c r="C295" s="26"/>
      <c r="D295" s="26" t="s">
        <v>679</v>
      </c>
      <c r="E295" s="26" t="s">
        <v>680</v>
      </c>
      <c r="F295" s="27">
        <v>45735</v>
      </c>
      <c r="G295" s="27">
        <v>45736</v>
      </c>
      <c r="H295" s="28"/>
      <c r="I295" s="30"/>
      <c r="J295" s="30"/>
      <c r="K295" s="30"/>
      <c r="L295" s="30"/>
      <c r="M295" s="30"/>
      <c r="N295" s="30"/>
      <c r="O295" s="30"/>
      <c r="P295" s="30"/>
      <c r="Q295" s="30"/>
      <c r="R295" s="30"/>
      <c r="S295" s="30"/>
      <c r="T295" s="30"/>
      <c r="U295" s="30"/>
      <c r="V295" s="30"/>
      <c r="W295" s="30"/>
      <c r="X295" s="30"/>
      <c r="Y295" s="30"/>
      <c r="Z295" s="30"/>
      <c r="AA295" s="30"/>
      <c r="AB295" s="30"/>
      <c r="AC295" s="30"/>
      <c r="AD295" s="30"/>
      <c r="AE295" s="30"/>
      <c r="AF295" s="30"/>
      <c r="AG295" s="30"/>
      <c r="AH295" s="30"/>
      <c r="AI295" s="30"/>
      <c r="AJ295" s="30"/>
      <c r="AK295" s="30"/>
      <c r="AL295" s="30"/>
      <c r="AM295" s="30"/>
      <c r="AN295" s="30"/>
      <c r="AO295" s="30"/>
      <c r="AP295" s="30"/>
      <c r="AQ295" s="30"/>
      <c r="AR295" s="30"/>
      <c r="AS295" s="30"/>
      <c r="AT295" s="30"/>
      <c r="AU295" s="30"/>
      <c r="AV295" s="30"/>
      <c r="AW295" s="30"/>
      <c r="AX295" s="30"/>
      <c r="AY295" s="30"/>
      <c r="AZ295" s="30"/>
      <c r="BA295" s="30"/>
      <c r="BB295" s="30"/>
      <c r="BC295" s="30"/>
      <c r="BD295" s="30"/>
      <c r="BE295" s="30"/>
      <c r="BF295" s="30"/>
      <c r="BG295" s="30"/>
      <c r="BH295" s="30"/>
      <c r="BI295" s="30"/>
      <c r="BJ295" s="30"/>
      <c r="BK295" s="30"/>
      <c r="BL295" s="30"/>
      <c r="BM295" s="30"/>
      <c r="BN295" s="30"/>
      <c r="BO295" s="30"/>
    </row>
    <row r="296" s="3" customFormat="1" ht="22.5" customHeight="1" spans="1:67">
      <c r="A296" s="24">
        <f t="shared" si="4"/>
        <v>293</v>
      </c>
      <c r="B296" s="25"/>
      <c r="C296" s="26"/>
      <c r="D296" s="26" t="s">
        <v>681</v>
      </c>
      <c r="E296" s="26" t="s">
        <v>682</v>
      </c>
      <c r="F296" s="27">
        <v>45735</v>
      </c>
      <c r="G296" s="27">
        <v>45736</v>
      </c>
      <c r="H296" s="28"/>
      <c r="I296" s="30"/>
      <c r="J296" s="30"/>
      <c r="K296" s="30"/>
      <c r="L296" s="30"/>
      <c r="M296" s="30"/>
      <c r="N296" s="30"/>
      <c r="O296" s="30"/>
      <c r="P296" s="30"/>
      <c r="Q296" s="30"/>
      <c r="R296" s="30"/>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AQ296" s="30"/>
      <c r="AR296" s="30"/>
      <c r="AS296" s="30"/>
      <c r="AT296" s="30"/>
      <c r="AU296" s="30"/>
      <c r="AV296" s="30"/>
      <c r="AW296" s="30"/>
      <c r="AX296" s="30"/>
      <c r="AY296" s="30"/>
      <c r="AZ296" s="30"/>
      <c r="BA296" s="30"/>
      <c r="BB296" s="30"/>
      <c r="BC296" s="30"/>
      <c r="BD296" s="30"/>
      <c r="BE296" s="30"/>
      <c r="BF296" s="30"/>
      <c r="BG296" s="30"/>
      <c r="BH296" s="30"/>
      <c r="BI296" s="30"/>
      <c r="BJ296" s="30"/>
      <c r="BK296" s="30"/>
      <c r="BL296" s="30"/>
      <c r="BM296" s="30"/>
      <c r="BN296" s="30"/>
      <c r="BO296" s="30"/>
    </row>
    <row r="297" s="3" customFormat="1" ht="22.5" customHeight="1" spans="1:67">
      <c r="A297" s="24">
        <f t="shared" si="4"/>
        <v>294</v>
      </c>
      <c r="B297" s="25"/>
      <c r="C297" s="26"/>
      <c r="D297" s="26" t="s">
        <v>683</v>
      </c>
      <c r="E297" s="26" t="s">
        <v>684</v>
      </c>
      <c r="F297" s="27">
        <v>45735</v>
      </c>
      <c r="G297" s="27">
        <v>45736</v>
      </c>
      <c r="H297" s="28"/>
      <c r="I297" s="30"/>
      <c r="J297" s="30"/>
      <c r="K297" s="30"/>
      <c r="L297" s="30"/>
      <c r="M297" s="30"/>
      <c r="N297" s="30"/>
      <c r="O297" s="30"/>
      <c r="P297" s="30"/>
      <c r="Q297" s="30"/>
      <c r="R297" s="30"/>
      <c r="S297" s="30"/>
      <c r="T297" s="30"/>
      <c r="U297" s="30"/>
      <c r="V297" s="30"/>
      <c r="W297" s="30"/>
      <c r="X297" s="30"/>
      <c r="Y297" s="30"/>
      <c r="Z297" s="30"/>
      <c r="AA297" s="30"/>
      <c r="AB297" s="30"/>
      <c r="AC297" s="30"/>
      <c r="AD297" s="30"/>
      <c r="AE297" s="30"/>
      <c r="AF297" s="30"/>
      <c r="AG297" s="30"/>
      <c r="AH297" s="30"/>
      <c r="AI297" s="30"/>
      <c r="AJ297" s="30"/>
      <c r="AK297" s="30"/>
      <c r="AL297" s="30"/>
      <c r="AM297" s="30"/>
      <c r="AN297" s="30"/>
      <c r="AO297" s="30"/>
      <c r="AP297" s="30"/>
      <c r="AQ297" s="30"/>
      <c r="AR297" s="30"/>
      <c r="AS297" s="30"/>
      <c r="AT297" s="30"/>
      <c r="AU297" s="30"/>
      <c r="AV297" s="30"/>
      <c r="AW297" s="30"/>
      <c r="AX297" s="30"/>
      <c r="AY297" s="30"/>
      <c r="AZ297" s="30"/>
      <c r="BA297" s="30"/>
      <c r="BB297" s="30"/>
      <c r="BC297" s="30"/>
      <c r="BD297" s="30"/>
      <c r="BE297" s="30"/>
      <c r="BF297" s="30"/>
      <c r="BG297" s="30"/>
      <c r="BH297" s="30"/>
      <c r="BI297" s="30"/>
      <c r="BJ297" s="30"/>
      <c r="BK297" s="30"/>
      <c r="BL297" s="30"/>
      <c r="BM297" s="30"/>
      <c r="BN297" s="30"/>
      <c r="BO297" s="30"/>
    </row>
    <row r="298" s="3" customFormat="1" ht="22.5" customHeight="1" spans="1:67">
      <c r="A298" s="24">
        <f t="shared" si="4"/>
        <v>295</v>
      </c>
      <c r="B298" s="25" t="s">
        <v>685</v>
      </c>
      <c r="C298" s="26">
        <v>135</v>
      </c>
      <c r="D298" s="26" t="s">
        <v>686</v>
      </c>
      <c r="E298" s="26" t="s">
        <v>687</v>
      </c>
      <c r="F298" s="27">
        <v>45735</v>
      </c>
      <c r="G298" s="27">
        <v>45736</v>
      </c>
      <c r="H298" s="28"/>
      <c r="I298" s="30"/>
      <c r="J298" s="30"/>
      <c r="K298" s="30"/>
      <c r="L298" s="30"/>
      <c r="M298" s="30"/>
      <c r="N298" s="30"/>
      <c r="O298" s="30"/>
      <c r="P298" s="30"/>
      <c r="Q298" s="30"/>
      <c r="R298" s="30"/>
      <c r="S298" s="30"/>
      <c r="T298" s="30"/>
      <c r="U298" s="30"/>
      <c r="V298" s="30"/>
      <c r="W298" s="30"/>
      <c r="X298" s="30"/>
      <c r="Y298" s="30"/>
      <c r="Z298" s="30"/>
      <c r="AA298" s="30"/>
      <c r="AB298" s="30"/>
      <c r="AC298" s="30"/>
      <c r="AD298" s="30"/>
      <c r="AE298" s="30"/>
      <c r="AF298" s="30"/>
      <c r="AG298" s="30"/>
      <c r="AH298" s="30"/>
      <c r="AI298" s="30"/>
      <c r="AJ298" s="30"/>
      <c r="AK298" s="30"/>
      <c r="AL298" s="30"/>
      <c r="AM298" s="30"/>
      <c r="AN298" s="30"/>
      <c r="AO298" s="30"/>
      <c r="AP298" s="30"/>
      <c r="AQ298" s="30"/>
      <c r="AR298" s="30"/>
      <c r="AS298" s="30"/>
      <c r="AT298" s="30"/>
      <c r="AU298" s="30"/>
      <c r="AV298" s="30"/>
      <c r="AW298" s="30"/>
      <c r="AX298" s="30"/>
      <c r="AY298" s="30"/>
      <c r="AZ298" s="30"/>
      <c r="BA298" s="30"/>
      <c r="BB298" s="30"/>
      <c r="BC298" s="30"/>
      <c r="BD298" s="30"/>
      <c r="BE298" s="30"/>
      <c r="BF298" s="30"/>
      <c r="BG298" s="30"/>
      <c r="BH298" s="30"/>
      <c r="BI298" s="30"/>
      <c r="BJ298" s="30"/>
      <c r="BK298" s="30"/>
      <c r="BL298" s="30"/>
      <c r="BM298" s="30"/>
      <c r="BN298" s="30"/>
      <c r="BO298" s="30"/>
    </row>
    <row r="299" s="3" customFormat="1" ht="22.5" customHeight="1" spans="1:67">
      <c r="A299" s="24">
        <f t="shared" si="4"/>
        <v>296</v>
      </c>
      <c r="B299" s="25"/>
      <c r="C299" s="26"/>
      <c r="D299" s="26" t="s">
        <v>688</v>
      </c>
      <c r="E299" s="26" t="s">
        <v>689</v>
      </c>
      <c r="F299" s="27">
        <v>45735</v>
      </c>
      <c r="G299" s="27">
        <v>45736</v>
      </c>
      <c r="H299" s="28"/>
      <c r="I299" s="30"/>
      <c r="J299" s="30"/>
      <c r="K299" s="30"/>
      <c r="L299" s="30"/>
      <c r="M299" s="30"/>
      <c r="N299" s="30"/>
      <c r="O299" s="30"/>
      <c r="P299" s="30"/>
      <c r="Q299" s="30"/>
      <c r="R299" s="30"/>
      <c r="S299" s="30"/>
      <c r="T299" s="30"/>
      <c r="U299" s="30"/>
      <c r="V299" s="30"/>
      <c r="W299" s="30"/>
      <c r="X299" s="30"/>
      <c r="Y299" s="30"/>
      <c r="Z299" s="30"/>
      <c r="AA299" s="30"/>
      <c r="AB299" s="30"/>
      <c r="AC299" s="30"/>
      <c r="AD299" s="30"/>
      <c r="AE299" s="30"/>
      <c r="AF299" s="30"/>
      <c r="AG299" s="30"/>
      <c r="AH299" s="30"/>
      <c r="AI299" s="30"/>
      <c r="AJ299" s="30"/>
      <c r="AK299" s="30"/>
      <c r="AL299" s="30"/>
      <c r="AM299" s="30"/>
      <c r="AN299" s="30"/>
      <c r="AO299" s="30"/>
      <c r="AP299" s="30"/>
      <c r="AQ299" s="30"/>
      <c r="AR299" s="30"/>
      <c r="AS299" s="30"/>
      <c r="AT299" s="30"/>
      <c r="AU299" s="30"/>
      <c r="AV299" s="30"/>
      <c r="AW299" s="30"/>
      <c r="AX299" s="30"/>
      <c r="AY299" s="30"/>
      <c r="AZ299" s="30"/>
      <c r="BA299" s="30"/>
      <c r="BB299" s="30"/>
      <c r="BC299" s="30"/>
      <c r="BD299" s="30"/>
      <c r="BE299" s="30"/>
      <c r="BF299" s="30"/>
      <c r="BG299" s="30"/>
      <c r="BH299" s="30"/>
      <c r="BI299" s="30"/>
      <c r="BJ299" s="30"/>
      <c r="BK299" s="30"/>
      <c r="BL299" s="30"/>
      <c r="BM299" s="30"/>
      <c r="BN299" s="30"/>
      <c r="BO299" s="30"/>
    </row>
    <row r="300" s="3" customFormat="1" ht="22.5" customHeight="1" spans="1:67">
      <c r="A300" s="24">
        <f t="shared" si="4"/>
        <v>297</v>
      </c>
      <c r="B300" s="25"/>
      <c r="C300" s="26"/>
      <c r="D300" s="26" t="s">
        <v>690</v>
      </c>
      <c r="E300" s="26" t="s">
        <v>691</v>
      </c>
      <c r="F300" s="27">
        <v>45735</v>
      </c>
      <c r="G300" s="27">
        <v>45736</v>
      </c>
      <c r="H300" s="28"/>
      <c r="I300" s="30"/>
      <c r="J300" s="30"/>
      <c r="K300" s="30"/>
      <c r="L300" s="30"/>
      <c r="M300" s="30"/>
      <c r="N300" s="30"/>
      <c r="O300" s="30"/>
      <c r="P300" s="30"/>
      <c r="Q300" s="30"/>
      <c r="R300" s="30"/>
      <c r="S300" s="30"/>
      <c r="T300" s="30"/>
      <c r="U300" s="30"/>
      <c r="V300" s="30"/>
      <c r="W300" s="30"/>
      <c r="X300" s="30"/>
      <c r="Y300" s="30"/>
      <c r="Z300" s="30"/>
      <c r="AA300" s="30"/>
      <c r="AB300" s="30"/>
      <c r="AC300" s="30"/>
      <c r="AD300" s="30"/>
      <c r="AE300" s="30"/>
      <c r="AF300" s="30"/>
      <c r="AG300" s="30"/>
      <c r="AH300" s="30"/>
      <c r="AI300" s="30"/>
      <c r="AJ300" s="30"/>
      <c r="AK300" s="30"/>
      <c r="AL300" s="30"/>
      <c r="AM300" s="30"/>
      <c r="AN300" s="30"/>
      <c r="AO300" s="30"/>
      <c r="AP300" s="30"/>
      <c r="AQ300" s="30"/>
      <c r="AR300" s="30"/>
      <c r="AS300" s="30"/>
      <c r="AT300" s="30"/>
      <c r="AU300" s="30"/>
      <c r="AV300" s="30"/>
      <c r="AW300" s="30"/>
      <c r="AX300" s="30"/>
      <c r="AY300" s="30"/>
      <c r="AZ300" s="30"/>
      <c r="BA300" s="30"/>
      <c r="BB300" s="30"/>
      <c r="BC300" s="30"/>
      <c r="BD300" s="30"/>
      <c r="BE300" s="30"/>
      <c r="BF300" s="30"/>
      <c r="BG300" s="30"/>
      <c r="BH300" s="30"/>
      <c r="BI300" s="30"/>
      <c r="BJ300" s="30"/>
      <c r="BK300" s="30"/>
      <c r="BL300" s="30"/>
      <c r="BM300" s="30"/>
      <c r="BN300" s="30"/>
      <c r="BO300" s="30"/>
    </row>
    <row r="301" s="3" customFormat="1" ht="22.5" customHeight="1" spans="1:67">
      <c r="A301" s="24">
        <f t="shared" si="4"/>
        <v>298</v>
      </c>
      <c r="B301" s="25" t="s">
        <v>692</v>
      </c>
      <c r="C301" s="26">
        <v>129.9</v>
      </c>
      <c r="D301" s="26" t="s">
        <v>693</v>
      </c>
      <c r="E301" s="26" t="s">
        <v>694</v>
      </c>
      <c r="F301" s="27">
        <v>45735</v>
      </c>
      <c r="G301" s="27">
        <v>45736</v>
      </c>
      <c r="H301" s="28"/>
      <c r="I301" s="30"/>
      <c r="J301" s="30"/>
      <c r="K301" s="30"/>
      <c r="L301" s="30"/>
      <c r="M301" s="30"/>
      <c r="N301" s="30"/>
      <c r="O301" s="30"/>
      <c r="P301" s="30"/>
      <c r="Q301" s="30"/>
      <c r="R301" s="30"/>
      <c r="S301" s="30"/>
      <c r="T301" s="30"/>
      <c r="U301" s="30"/>
      <c r="V301" s="30"/>
      <c r="W301" s="30"/>
      <c r="X301" s="30"/>
      <c r="Y301" s="30"/>
      <c r="Z301" s="30"/>
      <c r="AA301" s="30"/>
      <c r="AB301" s="30"/>
      <c r="AC301" s="30"/>
      <c r="AD301" s="30"/>
      <c r="AE301" s="30"/>
      <c r="AF301" s="30"/>
      <c r="AG301" s="30"/>
      <c r="AH301" s="30"/>
      <c r="AI301" s="30"/>
      <c r="AJ301" s="30"/>
      <c r="AK301" s="30"/>
      <c r="AL301" s="30"/>
      <c r="AM301" s="30"/>
      <c r="AN301" s="30"/>
      <c r="AO301" s="30"/>
      <c r="AP301" s="30"/>
      <c r="AQ301" s="30"/>
      <c r="AR301" s="30"/>
      <c r="AS301" s="30"/>
      <c r="AT301" s="30"/>
      <c r="AU301" s="30"/>
      <c r="AV301" s="30"/>
      <c r="AW301" s="30"/>
      <c r="AX301" s="30"/>
      <c r="AY301" s="30"/>
      <c r="AZ301" s="30"/>
      <c r="BA301" s="30"/>
      <c r="BB301" s="30"/>
      <c r="BC301" s="30"/>
      <c r="BD301" s="30"/>
      <c r="BE301" s="30"/>
      <c r="BF301" s="30"/>
      <c r="BG301" s="30"/>
      <c r="BH301" s="30"/>
      <c r="BI301" s="30"/>
      <c r="BJ301" s="30"/>
      <c r="BK301" s="30"/>
      <c r="BL301" s="30"/>
      <c r="BM301" s="30"/>
      <c r="BN301" s="30"/>
      <c r="BO301" s="30"/>
    </row>
    <row r="302" s="3" customFormat="1" ht="22.5" customHeight="1" spans="1:67">
      <c r="A302" s="24">
        <f t="shared" si="4"/>
        <v>299</v>
      </c>
      <c r="B302" s="25"/>
      <c r="C302" s="26"/>
      <c r="D302" s="26" t="s">
        <v>695</v>
      </c>
      <c r="E302" s="26" t="s">
        <v>696</v>
      </c>
      <c r="F302" s="27">
        <v>45735</v>
      </c>
      <c r="G302" s="27">
        <v>45736</v>
      </c>
      <c r="H302" s="28"/>
      <c r="I302" s="30"/>
      <c r="J302" s="30"/>
      <c r="K302" s="30"/>
      <c r="L302" s="30"/>
      <c r="M302" s="30"/>
      <c r="N302" s="30"/>
      <c r="O302" s="30"/>
      <c r="P302" s="30"/>
      <c r="Q302" s="30"/>
      <c r="R302" s="30"/>
      <c r="S302" s="30"/>
      <c r="T302" s="30"/>
      <c r="U302" s="30"/>
      <c r="V302" s="30"/>
      <c r="W302" s="30"/>
      <c r="X302" s="30"/>
      <c r="Y302" s="30"/>
      <c r="Z302" s="30"/>
      <c r="AA302" s="30"/>
      <c r="AB302" s="30"/>
      <c r="AC302" s="30"/>
      <c r="AD302" s="30"/>
      <c r="AE302" s="30"/>
      <c r="AF302" s="30"/>
      <c r="AG302" s="30"/>
      <c r="AH302" s="30"/>
      <c r="AI302" s="30"/>
      <c r="AJ302" s="30"/>
      <c r="AK302" s="30"/>
      <c r="AL302" s="30"/>
      <c r="AM302" s="30"/>
      <c r="AN302" s="30"/>
      <c r="AO302" s="30"/>
      <c r="AP302" s="30"/>
      <c r="AQ302" s="30"/>
      <c r="AR302" s="30"/>
      <c r="AS302" s="30"/>
      <c r="AT302" s="30"/>
      <c r="AU302" s="30"/>
      <c r="AV302" s="30"/>
      <c r="AW302" s="30"/>
      <c r="AX302" s="30"/>
      <c r="AY302" s="30"/>
      <c r="AZ302" s="30"/>
      <c r="BA302" s="30"/>
      <c r="BB302" s="30"/>
      <c r="BC302" s="30"/>
      <c r="BD302" s="30"/>
      <c r="BE302" s="30"/>
      <c r="BF302" s="30"/>
      <c r="BG302" s="30"/>
      <c r="BH302" s="30"/>
      <c r="BI302" s="30"/>
      <c r="BJ302" s="30"/>
      <c r="BK302" s="30"/>
      <c r="BL302" s="30"/>
      <c r="BM302" s="30"/>
      <c r="BN302" s="30"/>
      <c r="BO302" s="30"/>
    </row>
    <row r="303" s="3" customFormat="1" ht="22.5" customHeight="1" spans="1:67">
      <c r="A303" s="24">
        <f t="shared" si="4"/>
        <v>300</v>
      </c>
      <c r="B303" s="25"/>
      <c r="C303" s="26"/>
      <c r="D303" s="26" t="s">
        <v>697</v>
      </c>
      <c r="E303" s="26" t="s">
        <v>698</v>
      </c>
      <c r="F303" s="27">
        <v>45735</v>
      </c>
      <c r="G303" s="27">
        <v>45736</v>
      </c>
      <c r="H303" s="28"/>
      <c r="I303" s="30"/>
      <c r="J303" s="30"/>
      <c r="K303" s="30"/>
      <c r="L303" s="30"/>
      <c r="M303" s="30"/>
      <c r="N303" s="30"/>
      <c r="O303" s="30"/>
      <c r="P303" s="30"/>
      <c r="Q303" s="30"/>
      <c r="R303" s="30"/>
      <c r="S303" s="30"/>
      <c r="T303" s="30"/>
      <c r="U303" s="30"/>
      <c r="V303" s="30"/>
      <c r="W303" s="30"/>
      <c r="X303" s="30"/>
      <c r="Y303" s="30"/>
      <c r="Z303" s="30"/>
      <c r="AA303" s="30"/>
      <c r="AB303" s="30"/>
      <c r="AC303" s="30"/>
      <c r="AD303" s="30"/>
      <c r="AE303" s="30"/>
      <c r="AF303" s="30"/>
      <c r="AG303" s="30"/>
      <c r="AH303" s="30"/>
      <c r="AI303" s="30"/>
      <c r="AJ303" s="30"/>
      <c r="AK303" s="30"/>
      <c r="AL303" s="30"/>
      <c r="AM303" s="30"/>
      <c r="AN303" s="30"/>
      <c r="AO303" s="30"/>
      <c r="AP303" s="30"/>
      <c r="AQ303" s="30"/>
      <c r="AR303" s="30"/>
      <c r="AS303" s="30"/>
      <c r="AT303" s="30"/>
      <c r="AU303" s="30"/>
      <c r="AV303" s="30"/>
      <c r="AW303" s="30"/>
      <c r="AX303" s="30"/>
      <c r="AY303" s="30"/>
      <c r="AZ303" s="30"/>
      <c r="BA303" s="30"/>
      <c r="BB303" s="30"/>
      <c r="BC303" s="30"/>
      <c r="BD303" s="30"/>
      <c r="BE303" s="30"/>
      <c r="BF303" s="30"/>
      <c r="BG303" s="30"/>
      <c r="BH303" s="30"/>
      <c r="BI303" s="30"/>
      <c r="BJ303" s="30"/>
      <c r="BK303" s="30"/>
      <c r="BL303" s="30"/>
      <c r="BM303" s="30"/>
      <c r="BN303" s="30"/>
      <c r="BO303" s="30"/>
    </row>
    <row r="304" s="3" customFormat="1" ht="22.5" customHeight="1" spans="1:67">
      <c r="A304" s="24">
        <f t="shared" si="4"/>
        <v>301</v>
      </c>
      <c r="B304" s="25"/>
      <c r="C304" s="26"/>
      <c r="D304" s="26" t="s">
        <v>699</v>
      </c>
      <c r="E304" s="26" t="s">
        <v>700</v>
      </c>
      <c r="F304" s="27">
        <v>45735</v>
      </c>
      <c r="G304" s="27">
        <v>45736</v>
      </c>
      <c r="H304" s="28"/>
      <c r="I304" s="30"/>
      <c r="J304" s="30"/>
      <c r="K304" s="30"/>
      <c r="L304" s="30"/>
      <c r="M304" s="30"/>
      <c r="N304" s="30"/>
      <c r="O304" s="30"/>
      <c r="P304" s="30"/>
      <c r="Q304" s="30"/>
      <c r="R304" s="30"/>
      <c r="S304" s="30"/>
      <c r="T304" s="30"/>
      <c r="U304" s="30"/>
      <c r="V304" s="30"/>
      <c r="W304" s="30"/>
      <c r="X304" s="30"/>
      <c r="Y304" s="30"/>
      <c r="Z304" s="30"/>
      <c r="AA304" s="30"/>
      <c r="AB304" s="30"/>
      <c r="AC304" s="30"/>
      <c r="AD304" s="30"/>
      <c r="AE304" s="30"/>
      <c r="AF304" s="30"/>
      <c r="AG304" s="30"/>
      <c r="AH304" s="30"/>
      <c r="AI304" s="30"/>
      <c r="AJ304" s="30"/>
      <c r="AK304" s="30"/>
      <c r="AL304" s="30"/>
      <c r="AM304" s="30"/>
      <c r="AN304" s="30"/>
      <c r="AO304" s="30"/>
      <c r="AP304" s="30"/>
      <c r="AQ304" s="30"/>
      <c r="AR304" s="30"/>
      <c r="AS304" s="30"/>
      <c r="AT304" s="30"/>
      <c r="AU304" s="30"/>
      <c r="AV304" s="30"/>
      <c r="AW304" s="30"/>
      <c r="AX304" s="30"/>
      <c r="AY304" s="30"/>
      <c r="AZ304" s="30"/>
      <c r="BA304" s="30"/>
      <c r="BB304" s="30"/>
      <c r="BC304" s="30"/>
      <c r="BD304" s="30"/>
      <c r="BE304" s="30"/>
      <c r="BF304" s="30"/>
      <c r="BG304" s="30"/>
      <c r="BH304" s="30"/>
      <c r="BI304" s="30"/>
      <c r="BJ304" s="30"/>
      <c r="BK304" s="30"/>
      <c r="BL304" s="30"/>
      <c r="BM304" s="30"/>
      <c r="BN304" s="30"/>
      <c r="BO304" s="30"/>
    </row>
    <row r="305" s="3" customFormat="1" ht="22.5" customHeight="1" spans="1:67">
      <c r="A305" s="24">
        <f t="shared" si="4"/>
        <v>302</v>
      </c>
      <c r="B305" s="25"/>
      <c r="C305" s="26"/>
      <c r="D305" s="26" t="s">
        <v>701</v>
      </c>
      <c r="E305" s="26" t="s">
        <v>702</v>
      </c>
      <c r="F305" s="27">
        <v>45735</v>
      </c>
      <c r="G305" s="27">
        <v>45736</v>
      </c>
      <c r="H305" s="28"/>
      <c r="I305" s="30"/>
      <c r="J305" s="30"/>
      <c r="K305" s="30"/>
      <c r="L305" s="30"/>
      <c r="M305" s="30"/>
      <c r="N305" s="30"/>
      <c r="O305" s="30"/>
      <c r="P305" s="30"/>
      <c r="Q305" s="30"/>
      <c r="R305" s="30"/>
      <c r="S305" s="30"/>
      <c r="T305" s="30"/>
      <c r="U305" s="30"/>
      <c r="V305" s="30"/>
      <c r="W305" s="30"/>
      <c r="X305" s="30"/>
      <c r="Y305" s="30"/>
      <c r="Z305" s="30"/>
      <c r="AA305" s="30"/>
      <c r="AB305" s="30"/>
      <c r="AC305" s="30"/>
      <c r="AD305" s="30"/>
      <c r="AE305" s="30"/>
      <c r="AF305" s="30"/>
      <c r="AG305" s="30"/>
      <c r="AH305" s="30"/>
      <c r="AI305" s="30"/>
      <c r="AJ305" s="30"/>
      <c r="AK305" s="30"/>
      <c r="AL305" s="30"/>
      <c r="AM305" s="30"/>
      <c r="AN305" s="30"/>
      <c r="AO305" s="30"/>
      <c r="AP305" s="30"/>
      <c r="AQ305" s="30"/>
      <c r="AR305" s="30"/>
      <c r="AS305" s="30"/>
      <c r="AT305" s="30"/>
      <c r="AU305" s="30"/>
      <c r="AV305" s="30"/>
      <c r="AW305" s="30"/>
      <c r="AX305" s="30"/>
      <c r="AY305" s="30"/>
      <c r="AZ305" s="30"/>
      <c r="BA305" s="30"/>
      <c r="BB305" s="30"/>
      <c r="BC305" s="30"/>
      <c r="BD305" s="30"/>
      <c r="BE305" s="30"/>
      <c r="BF305" s="30"/>
      <c r="BG305" s="30"/>
      <c r="BH305" s="30"/>
      <c r="BI305" s="30"/>
      <c r="BJ305" s="30"/>
      <c r="BK305" s="30"/>
      <c r="BL305" s="30"/>
      <c r="BM305" s="30"/>
      <c r="BN305" s="30"/>
      <c r="BO305" s="30"/>
    </row>
    <row r="306" s="3" customFormat="1" ht="22.5" customHeight="1" spans="1:67">
      <c r="A306" s="24">
        <f t="shared" si="4"/>
        <v>303</v>
      </c>
      <c r="B306" s="25"/>
      <c r="C306" s="26"/>
      <c r="D306" s="26" t="s">
        <v>703</v>
      </c>
      <c r="E306" s="26" t="s">
        <v>704</v>
      </c>
      <c r="F306" s="27">
        <v>45735</v>
      </c>
      <c r="G306" s="27">
        <v>45736</v>
      </c>
      <c r="H306" s="28"/>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30"/>
      <c r="BN306" s="30"/>
      <c r="BO306" s="30"/>
    </row>
    <row r="307" s="3" customFormat="1" ht="22.5" customHeight="1" spans="1:67">
      <c r="A307" s="24">
        <f t="shared" si="4"/>
        <v>304</v>
      </c>
      <c r="B307" s="25"/>
      <c r="C307" s="26"/>
      <c r="D307" s="26" t="s">
        <v>705</v>
      </c>
      <c r="E307" s="26" t="s">
        <v>706</v>
      </c>
      <c r="F307" s="27">
        <v>45735</v>
      </c>
      <c r="G307" s="27">
        <v>45736</v>
      </c>
      <c r="H307" s="28"/>
      <c r="I307" s="30"/>
      <c r="J307" s="30"/>
      <c r="K307" s="30"/>
      <c r="L307" s="30"/>
      <c r="M307" s="30"/>
      <c r="N307" s="30"/>
      <c r="O307" s="30"/>
      <c r="P307" s="30"/>
      <c r="Q307" s="30"/>
      <c r="R307" s="30"/>
      <c r="S307" s="30"/>
      <c r="T307" s="30"/>
      <c r="U307" s="30"/>
      <c r="V307" s="30"/>
      <c r="W307" s="30"/>
      <c r="X307" s="30"/>
      <c r="Y307" s="30"/>
      <c r="Z307" s="30"/>
      <c r="AA307" s="30"/>
      <c r="AB307" s="30"/>
      <c r="AC307" s="30"/>
      <c r="AD307" s="30"/>
      <c r="AE307" s="30"/>
      <c r="AF307" s="30"/>
      <c r="AG307" s="30"/>
      <c r="AH307" s="30"/>
      <c r="AI307" s="30"/>
      <c r="AJ307" s="30"/>
      <c r="AK307" s="30"/>
      <c r="AL307" s="30"/>
      <c r="AM307" s="30"/>
      <c r="AN307" s="30"/>
      <c r="AO307" s="30"/>
      <c r="AP307" s="30"/>
      <c r="AQ307" s="30"/>
      <c r="AR307" s="30"/>
      <c r="AS307" s="30"/>
      <c r="AT307" s="30"/>
      <c r="AU307" s="30"/>
      <c r="AV307" s="30"/>
      <c r="AW307" s="30"/>
      <c r="AX307" s="30"/>
      <c r="AY307" s="30"/>
      <c r="AZ307" s="30"/>
      <c r="BA307" s="30"/>
      <c r="BB307" s="30"/>
      <c r="BC307" s="30"/>
      <c r="BD307" s="30"/>
      <c r="BE307" s="30"/>
      <c r="BF307" s="30"/>
      <c r="BG307" s="30"/>
      <c r="BH307" s="30"/>
      <c r="BI307" s="30"/>
      <c r="BJ307" s="30"/>
      <c r="BK307" s="30"/>
      <c r="BL307" s="30"/>
      <c r="BM307" s="30"/>
      <c r="BN307" s="30"/>
      <c r="BO307" s="30"/>
    </row>
    <row r="308" s="3" customFormat="1" ht="22.5" customHeight="1" spans="1:67">
      <c r="A308" s="24">
        <f t="shared" si="4"/>
        <v>305</v>
      </c>
      <c r="B308" s="25"/>
      <c r="C308" s="26"/>
      <c r="D308" s="26" t="s">
        <v>707</v>
      </c>
      <c r="E308" s="26" t="s">
        <v>708</v>
      </c>
      <c r="F308" s="27">
        <v>45735</v>
      </c>
      <c r="G308" s="27">
        <v>45736</v>
      </c>
      <c r="H308" s="28"/>
      <c r="I308" s="30"/>
      <c r="J308" s="30"/>
      <c r="K308" s="30"/>
      <c r="L308" s="30"/>
      <c r="M308" s="30"/>
      <c r="N308" s="30"/>
      <c r="O308" s="30"/>
      <c r="P308" s="30"/>
      <c r="Q308" s="30"/>
      <c r="R308" s="30"/>
      <c r="S308" s="30"/>
      <c r="T308" s="30"/>
      <c r="U308" s="30"/>
      <c r="V308" s="30"/>
      <c r="W308" s="30"/>
      <c r="X308" s="30"/>
      <c r="Y308" s="30"/>
      <c r="Z308" s="30"/>
      <c r="AA308" s="30"/>
      <c r="AB308" s="30"/>
      <c r="AC308" s="30"/>
      <c r="AD308" s="30"/>
      <c r="AE308" s="30"/>
      <c r="AF308" s="30"/>
      <c r="AG308" s="30"/>
      <c r="AH308" s="30"/>
      <c r="AI308" s="30"/>
      <c r="AJ308" s="30"/>
      <c r="AK308" s="30"/>
      <c r="AL308" s="30"/>
      <c r="AM308" s="30"/>
      <c r="AN308" s="30"/>
      <c r="AO308" s="30"/>
      <c r="AP308" s="30"/>
      <c r="AQ308" s="30"/>
      <c r="AR308" s="30"/>
      <c r="AS308" s="30"/>
      <c r="AT308" s="30"/>
      <c r="AU308" s="30"/>
      <c r="AV308" s="30"/>
      <c r="AW308" s="30"/>
      <c r="AX308" s="30"/>
      <c r="AY308" s="30"/>
      <c r="AZ308" s="30"/>
      <c r="BA308" s="30"/>
      <c r="BB308" s="30"/>
      <c r="BC308" s="30"/>
      <c r="BD308" s="30"/>
      <c r="BE308" s="30"/>
      <c r="BF308" s="30"/>
      <c r="BG308" s="30"/>
      <c r="BH308" s="30"/>
      <c r="BI308" s="30"/>
      <c r="BJ308" s="30"/>
      <c r="BK308" s="30"/>
      <c r="BL308" s="30"/>
      <c r="BM308" s="30"/>
      <c r="BN308" s="30"/>
      <c r="BO308" s="30"/>
    </row>
    <row r="309" s="3" customFormat="1" ht="22.5" customHeight="1" spans="1:67">
      <c r="A309" s="24">
        <f t="shared" si="4"/>
        <v>306</v>
      </c>
      <c r="B309" s="25"/>
      <c r="C309" s="26"/>
      <c r="D309" s="26" t="s">
        <v>709</v>
      </c>
      <c r="E309" s="26" t="s">
        <v>710</v>
      </c>
      <c r="F309" s="27">
        <v>45735</v>
      </c>
      <c r="G309" s="27">
        <v>45736</v>
      </c>
      <c r="H309" s="28"/>
      <c r="I309" s="30"/>
      <c r="J309" s="30"/>
      <c r="K309" s="30"/>
      <c r="L309" s="30"/>
      <c r="M309" s="30"/>
      <c r="N309" s="30"/>
      <c r="O309" s="30"/>
      <c r="P309" s="30"/>
      <c r="Q309" s="30"/>
      <c r="R309" s="30"/>
      <c r="S309" s="30"/>
      <c r="T309" s="30"/>
      <c r="U309" s="30"/>
      <c r="V309" s="30"/>
      <c r="W309" s="30"/>
      <c r="X309" s="30"/>
      <c r="Y309" s="30"/>
      <c r="Z309" s="30"/>
      <c r="AA309" s="30"/>
      <c r="AB309" s="30"/>
      <c r="AC309" s="30"/>
      <c r="AD309" s="30"/>
      <c r="AE309" s="30"/>
      <c r="AF309" s="30"/>
      <c r="AG309" s="30"/>
      <c r="AH309" s="30"/>
      <c r="AI309" s="30"/>
      <c r="AJ309" s="30"/>
      <c r="AK309" s="30"/>
      <c r="AL309" s="30"/>
      <c r="AM309" s="30"/>
      <c r="AN309" s="30"/>
      <c r="AO309" s="30"/>
      <c r="AP309" s="30"/>
      <c r="AQ309" s="30"/>
      <c r="AR309" s="30"/>
      <c r="AS309" s="30"/>
      <c r="AT309" s="30"/>
      <c r="AU309" s="30"/>
      <c r="AV309" s="30"/>
      <c r="AW309" s="30"/>
      <c r="AX309" s="30"/>
      <c r="AY309" s="30"/>
      <c r="AZ309" s="30"/>
      <c r="BA309" s="30"/>
      <c r="BB309" s="30"/>
      <c r="BC309" s="30"/>
      <c r="BD309" s="30"/>
      <c r="BE309" s="30"/>
      <c r="BF309" s="30"/>
      <c r="BG309" s="30"/>
      <c r="BH309" s="30"/>
      <c r="BI309" s="30"/>
      <c r="BJ309" s="30"/>
      <c r="BK309" s="30"/>
      <c r="BL309" s="30"/>
      <c r="BM309" s="30"/>
      <c r="BN309" s="30"/>
      <c r="BO309" s="30"/>
    </row>
    <row r="310" ht="18" customHeight="1" spans="1:8">
      <c r="A310" s="34" t="s">
        <v>711</v>
      </c>
      <c r="B310" s="35"/>
      <c r="C310" s="34"/>
      <c r="D310" s="34"/>
      <c r="E310" s="34"/>
      <c r="F310" s="34"/>
      <c r="G310" s="34"/>
      <c r="H310" s="34"/>
    </row>
  </sheetData>
  <autoFilter ref="A3:BO310">
    <extLst/>
  </autoFilter>
  <mergeCells count="178">
    <mergeCell ref="A2:H2"/>
    <mergeCell ref="A310:H310"/>
    <mergeCell ref="B4:B6"/>
    <mergeCell ref="B7:B9"/>
    <mergeCell ref="B10:B12"/>
    <mergeCell ref="B13:B15"/>
    <mergeCell ref="B16:B18"/>
    <mergeCell ref="B19:B21"/>
    <mergeCell ref="B22:B24"/>
    <mergeCell ref="B25:B27"/>
    <mergeCell ref="B28:B30"/>
    <mergeCell ref="B31:B33"/>
    <mergeCell ref="B34:B36"/>
    <mergeCell ref="B37:B39"/>
    <mergeCell ref="B40:B42"/>
    <mergeCell ref="B43:B45"/>
    <mergeCell ref="B46:B48"/>
    <mergeCell ref="B49:B51"/>
    <mergeCell ref="B52:B54"/>
    <mergeCell ref="B55:B57"/>
    <mergeCell ref="B58:B63"/>
    <mergeCell ref="B64:B66"/>
    <mergeCell ref="B67:B69"/>
    <mergeCell ref="B70:B75"/>
    <mergeCell ref="B76:B78"/>
    <mergeCell ref="B79:B81"/>
    <mergeCell ref="B83:B85"/>
    <mergeCell ref="B86:B88"/>
    <mergeCell ref="B89:B92"/>
    <mergeCell ref="B93:B95"/>
    <mergeCell ref="B96:B98"/>
    <mergeCell ref="B99:B101"/>
    <mergeCell ref="B102:B105"/>
    <mergeCell ref="B106:B108"/>
    <mergeCell ref="B109:B111"/>
    <mergeCell ref="B112:B114"/>
    <mergeCell ref="B115:B120"/>
    <mergeCell ref="B121:B123"/>
    <mergeCell ref="B124:B126"/>
    <mergeCell ref="B127:B129"/>
    <mergeCell ref="B130:B132"/>
    <mergeCell ref="B133:B135"/>
    <mergeCell ref="B136:B138"/>
    <mergeCell ref="B139:B141"/>
    <mergeCell ref="B142:B144"/>
    <mergeCell ref="B145:B147"/>
    <mergeCell ref="B148:B150"/>
    <mergeCell ref="B151:B153"/>
    <mergeCell ref="B154:B159"/>
    <mergeCell ref="B160:B162"/>
    <mergeCell ref="B163:B168"/>
    <mergeCell ref="B169:B174"/>
    <mergeCell ref="B175:B180"/>
    <mergeCell ref="B181:B183"/>
    <mergeCell ref="B184:B189"/>
    <mergeCell ref="B190:B192"/>
    <mergeCell ref="B193:B195"/>
    <mergeCell ref="B196:B198"/>
    <mergeCell ref="B199:B201"/>
    <mergeCell ref="B202:B204"/>
    <mergeCell ref="B205:B207"/>
    <mergeCell ref="B208:B213"/>
    <mergeCell ref="B214:B216"/>
    <mergeCell ref="B217:B219"/>
    <mergeCell ref="B220:B222"/>
    <mergeCell ref="B223:B228"/>
    <mergeCell ref="B229:B231"/>
    <mergeCell ref="B232:B234"/>
    <mergeCell ref="B235:B237"/>
    <mergeCell ref="B238:B240"/>
    <mergeCell ref="B241:B243"/>
    <mergeCell ref="B244:B246"/>
    <mergeCell ref="B247:B249"/>
    <mergeCell ref="B250:B252"/>
    <mergeCell ref="B253:B255"/>
    <mergeCell ref="B256:B258"/>
    <mergeCell ref="B259:B261"/>
    <mergeCell ref="B262:B264"/>
    <mergeCell ref="B265:B267"/>
    <mergeCell ref="B268:B270"/>
    <mergeCell ref="B271:B273"/>
    <mergeCell ref="B274:B276"/>
    <mergeCell ref="B277:B279"/>
    <mergeCell ref="B280:B282"/>
    <mergeCell ref="B283:B285"/>
    <mergeCell ref="B286:B288"/>
    <mergeCell ref="B289:B291"/>
    <mergeCell ref="B292:B297"/>
    <mergeCell ref="B298:B300"/>
    <mergeCell ref="B301:B309"/>
    <mergeCell ref="C4:C6"/>
    <mergeCell ref="C7:C9"/>
    <mergeCell ref="C10:C12"/>
    <mergeCell ref="C13:C15"/>
    <mergeCell ref="C16:C18"/>
    <mergeCell ref="C19:C21"/>
    <mergeCell ref="C22:C24"/>
    <mergeCell ref="C25:C27"/>
    <mergeCell ref="C28:C30"/>
    <mergeCell ref="C31:C33"/>
    <mergeCell ref="C34:C36"/>
    <mergeCell ref="C37:C39"/>
    <mergeCell ref="C40:C42"/>
    <mergeCell ref="C43:C45"/>
    <mergeCell ref="C46:C48"/>
    <mergeCell ref="C49:C51"/>
    <mergeCell ref="C52:C54"/>
    <mergeCell ref="C55:C57"/>
    <mergeCell ref="C58:C63"/>
    <mergeCell ref="C64:C66"/>
    <mergeCell ref="C67:C69"/>
    <mergeCell ref="C70:C75"/>
    <mergeCell ref="C76:C78"/>
    <mergeCell ref="C79:C81"/>
    <mergeCell ref="C83:C85"/>
    <mergeCell ref="C86:C88"/>
    <mergeCell ref="C89:C92"/>
    <mergeCell ref="C93:C95"/>
    <mergeCell ref="C96:C98"/>
    <mergeCell ref="C99:C101"/>
    <mergeCell ref="C102:C105"/>
    <mergeCell ref="C106:C108"/>
    <mergeCell ref="C109:C111"/>
    <mergeCell ref="C112:C114"/>
    <mergeCell ref="C115:C120"/>
    <mergeCell ref="C121:C123"/>
    <mergeCell ref="C124:C126"/>
    <mergeCell ref="C127:C129"/>
    <mergeCell ref="C130:C132"/>
    <mergeCell ref="C133:C135"/>
    <mergeCell ref="C136:C138"/>
    <mergeCell ref="C139:C141"/>
    <mergeCell ref="C142:C144"/>
    <mergeCell ref="C145:C147"/>
    <mergeCell ref="C148:C150"/>
    <mergeCell ref="C151:C153"/>
    <mergeCell ref="C154:C159"/>
    <mergeCell ref="C160:C162"/>
    <mergeCell ref="C163:C168"/>
    <mergeCell ref="C169:C174"/>
    <mergeCell ref="C175:C180"/>
    <mergeCell ref="C181:C183"/>
    <mergeCell ref="C184:C189"/>
    <mergeCell ref="C190:C192"/>
    <mergeCell ref="C193:C195"/>
    <mergeCell ref="C196:C198"/>
    <mergeCell ref="C199:C201"/>
    <mergeCell ref="C202:C204"/>
    <mergeCell ref="C205:C207"/>
    <mergeCell ref="C208:C213"/>
    <mergeCell ref="C214:C216"/>
    <mergeCell ref="C217:C219"/>
    <mergeCell ref="C220:C222"/>
    <mergeCell ref="C223:C228"/>
    <mergeCell ref="C229:C231"/>
    <mergeCell ref="C232:C234"/>
    <mergeCell ref="C235:C237"/>
    <mergeCell ref="C238:C240"/>
    <mergeCell ref="C241:C243"/>
    <mergeCell ref="C244:C246"/>
    <mergeCell ref="C247:C249"/>
    <mergeCell ref="C250:C252"/>
    <mergeCell ref="C253:C255"/>
    <mergeCell ref="C256:C258"/>
    <mergeCell ref="C259:C261"/>
    <mergeCell ref="C262:C264"/>
    <mergeCell ref="C265:C267"/>
    <mergeCell ref="C268:C270"/>
    <mergeCell ref="C271:C273"/>
    <mergeCell ref="C274:C276"/>
    <mergeCell ref="C277:C279"/>
    <mergeCell ref="C280:C282"/>
    <mergeCell ref="C283:C285"/>
    <mergeCell ref="C286:C288"/>
    <mergeCell ref="C289:C291"/>
    <mergeCell ref="C292:C297"/>
    <mergeCell ref="C298:C300"/>
    <mergeCell ref="C301:C309"/>
  </mergeCells>
  <printOptions horizontalCentered="1" verticalCentered="1"/>
  <pageMargins left="0.393055555555556" right="0.393055555555556" top="0.393055555555556" bottom="0.393055555555556" header="0.314583333333333" footer="0.314583333333333"/>
  <pageSetup paperSize="9" scale="99" fitToHeight="0" orientation="portrait" horizontalDpi="600"/>
  <headerFooter>
    <oddFooter>&amp;C第 &amp;P 页，共 &amp;N 页</oddFooter>
  </headerFooter>
  <rowBreaks count="8" manualBreakCount="8">
    <brk id="63" max="16383" man="1"/>
    <brk id="92" max="16383" man="1"/>
    <brk id="123" max="16383" man="1"/>
    <brk id="153" max="16383" man="1"/>
    <brk id="213" max="16383" man="1"/>
    <brk id="243" max="16383" man="1"/>
    <brk id="273" max="16383" man="1"/>
    <brk id="30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面试名单 2025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wubin</dc:creator>
  <cp:lastModifiedBy>公务员处</cp:lastModifiedBy>
  <dcterms:created xsi:type="dcterms:W3CDTF">2019-02-12T10:59:00Z</dcterms:created>
  <cp:lastPrinted>2019-02-13T06:42:00Z</cp:lastPrinted>
  <dcterms:modified xsi:type="dcterms:W3CDTF">2025-02-10T01:11:14Z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22AAA3B77A884953B551A42FD3519392</vt:lpwstr>
  </property>
</Properties>
</file>